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1625" windowHeight="4305" tabRatio="795"/>
  </bookViews>
  <sheets>
    <sheet name="Entry points" sheetId="198" r:id="rId1"/>
    <sheet name="SI.01.01" sheetId="210" r:id="rId2"/>
    <sheet name="SI.01.02" sheetId="215" r:id="rId3"/>
    <sheet name="SI.01.03" sheetId="216" r:id="rId4"/>
    <sheet name="SI.01.04" sheetId="217" r:id="rId5"/>
    <sheet name="SI.01.05" sheetId="218" r:id="rId6"/>
    <sheet name="FR.01.02" sheetId="219" r:id="rId7"/>
    <sheet name="FR.02.01" sheetId="220" r:id="rId8"/>
    <sheet name="FR.03.01" sheetId="221" r:id="rId9"/>
    <sheet name="FR.03.02" sheetId="222" r:id="rId10"/>
    <sheet name="FR.03.03" sheetId="223" r:id="rId11"/>
    <sheet name="FR.04.01" sheetId="224" r:id="rId12"/>
    <sheet name="FR.04.02" sheetId="225" r:id="rId13"/>
    <sheet name="FR.04.03" sheetId="226" r:id="rId14"/>
    <sheet name="FR.05.01" sheetId="227" r:id="rId15"/>
    <sheet name="FR.06.01" sheetId="228" r:id="rId16"/>
    <sheet name="FR.07.01" sheetId="229" r:id="rId17"/>
    <sheet name="FR.08.01" sheetId="230" r:id="rId18"/>
    <sheet name="FR.09.01" sheetId="231" r:id="rId19"/>
    <sheet name="FR.10.01" sheetId="232" r:id="rId20"/>
    <sheet name="FR.12.01" sheetId="233" r:id="rId21"/>
    <sheet name="FR.13.01" sheetId="234" r:id="rId22"/>
    <sheet name="FR.13.02" sheetId="235" r:id="rId23"/>
    <sheet name="FR.13.03" sheetId="236" r:id="rId24"/>
    <sheet name="FR.14.01" sheetId="237" r:id="rId25"/>
    <sheet name="FR.14.02" sheetId="250" r:id="rId26"/>
    <sheet name="FR.14.03" sheetId="251" r:id="rId27"/>
    <sheet name="FR.14.04" sheetId="253" r:id="rId28"/>
    <sheet name="FR.20.01" sheetId="241" r:id="rId29"/>
    <sheet name="FR.22.01" sheetId="242" r:id="rId30"/>
    <sheet name="FR.22.02" sheetId="243" r:id="rId31"/>
    <sheet name="FR.22.03" sheetId="244" r:id="rId32"/>
    <sheet name="FR.22.04" sheetId="245" r:id="rId33"/>
    <sheet name="FR.22.05" sheetId="254" r:id="rId34"/>
    <sheet name="FR.23.01" sheetId="246" r:id="rId35"/>
    <sheet name="FR.24.01" sheetId="247" r:id="rId36"/>
    <sheet name="FR.25.01" sheetId="248" r:id="rId37"/>
    <sheet name="FR.30.01" sheetId="249" r:id="rId38"/>
    <sheet name="SI.02.01" sheetId="2" r:id="rId39"/>
    <sheet name="SI.02.02" sheetId="196" r:id="rId40"/>
    <sheet name="SI.02.03" sheetId="4" r:id="rId41"/>
    <sheet name="SI.02.04" sheetId="5" r:id="rId42"/>
    <sheet name="SI.02.05" sheetId="6" r:id="rId43"/>
    <sheet name="SI.03.01" sheetId="7" r:id="rId44"/>
    <sheet name="SI.04.01" sheetId="8" r:id="rId45"/>
    <sheet name="SI.04.02" sheetId="113" r:id="rId46"/>
    <sheet name="SI.04.03" sheetId="13" r:id="rId47"/>
    <sheet name="SI.04.04" sheetId="197" r:id="rId48"/>
    <sheet name="SI.04.05" sheetId="11" r:id="rId49"/>
    <sheet name="SI.04.06" sheetId="12" r:id="rId50"/>
    <sheet name="SI.05.01" sheetId="16" r:id="rId51"/>
    <sheet name="SI.05.02" sheetId="14" r:id="rId52"/>
    <sheet name="SI.05.03" sheetId="15" r:id="rId53"/>
    <sheet name="SI.06.01" sheetId="17" r:id="rId54"/>
    <sheet name="SI.06.02" sheetId="114" r:id="rId55"/>
    <sheet name="SI.06.03" sheetId="22" r:id="rId56"/>
    <sheet name="SI.06.04" sheetId="18" r:id="rId57"/>
    <sheet name="SI.06.05" sheetId="115" r:id="rId58"/>
    <sheet name="SI.06.06" sheetId="20" r:id="rId59"/>
    <sheet name="SI.06.07" sheetId="19" r:id="rId60"/>
    <sheet name="SI.06.08" sheetId="116" r:id="rId61"/>
    <sheet name="SI.06.09" sheetId="21" r:id="rId62"/>
    <sheet name="SI.08.01" sheetId="23" r:id="rId63"/>
    <sheet name="SI.08.02" sheetId="146" r:id="rId64"/>
    <sheet name="SI.08.03" sheetId="199" r:id="rId65"/>
    <sheet name="SI.09.01" sheetId="33" r:id="rId66"/>
    <sheet name="SI.09.02" sheetId="147" r:id="rId67"/>
    <sheet name="SI.10.01" sheetId="34" r:id="rId68"/>
    <sheet name="SI.10.02" sheetId="162" r:id="rId69"/>
    <sheet name="SI.10.03" sheetId="163" r:id="rId70"/>
    <sheet name="SI.10.04" sheetId="200" r:id="rId71"/>
    <sheet name="SI.11.01" sheetId="50" r:id="rId72"/>
    <sheet name="SI.11.02" sheetId="177" r:id="rId73"/>
    <sheet name="SI.11.03" sheetId="176" r:id="rId74"/>
    <sheet name="SI.11.04" sheetId="201" r:id="rId75"/>
    <sheet name="SI.12.01" sheetId="202" r:id="rId76"/>
    <sheet name="SI.12.02" sheetId="203" r:id="rId77"/>
    <sheet name="SI.12.03" sheetId="204" r:id="rId78"/>
    <sheet name="SI.12.04" sheetId="205" r:id="rId79"/>
    <sheet name="SI.13.01" sheetId="73" r:id="rId80"/>
    <sheet name="SI.13.02" sheetId="188" r:id="rId81"/>
    <sheet name="SI.20.01" sheetId="206" r:id="rId82"/>
    <sheet name="SI.20.02" sheetId="207" r:id="rId83"/>
    <sheet name="SI.20.03" sheetId="208" r:id="rId84"/>
    <sheet name="SI.20.04" sheetId="209" r:id="rId85"/>
    <sheet name="SI.30.01" sheetId="195" r:id="rId86"/>
  </sheets>
  <externalReferences>
    <externalReference r:id="rId87"/>
    <externalReference r:id="rId88"/>
    <externalReference r:id="rId89"/>
    <externalReference r:id="rId90"/>
    <externalReference r:id="rId91"/>
    <externalReference r:id="rId92"/>
    <externalReference r:id="rId93"/>
    <externalReference r:id="rId94"/>
    <externalReference r:id="rId95"/>
  </externalReferences>
  <definedNames>
    <definedName name="__BILA_Contenu">#REF!</definedName>
    <definedName name="__BILP_Contenu">#REF!</definedName>
    <definedName name="__C10M10_Contenu">#REF!</definedName>
    <definedName name="__C10MGT_Contenu">#REF!</definedName>
    <definedName name="__C10MH0_Contenu">#REF!</definedName>
    <definedName name="__C10MIT_Contenu">#REF!</definedName>
    <definedName name="__C10ML0_Contenu">#REF!</definedName>
    <definedName name="__C10MU0_Contenu">#REF!</definedName>
    <definedName name="__C10MXA_Contenu">#REF!</definedName>
    <definedName name="__C10MXJ_Contenu">#REF!</definedName>
    <definedName name="__C10MXP_Contenu">#REF!</definedName>
    <definedName name="__C10MZ0_Contenu">#REF!</definedName>
    <definedName name="__C10NFU_Contenu">#REF!</definedName>
    <definedName name="__C10NGD_Contenu">#REF!</definedName>
    <definedName name="__C10NGE_Contenu">#REF!</definedName>
    <definedName name="__C10NGT_Contenu">#REF!</definedName>
    <definedName name="__C10NIA_Contenu">#REF!</definedName>
    <definedName name="__C10NIT_Contenu">#REF!</definedName>
    <definedName name="__C10SFU_Contenu">#REF!</definedName>
    <definedName name="__C10SGD_Contenu">#REF!</definedName>
    <definedName name="__C10SGE_Contenu">#REF!</definedName>
    <definedName name="__C10SGT_Contenu">#REF!</definedName>
    <definedName name="__C10SIA_Contenu">#REF!</definedName>
    <definedName name="__C10SIT_Contenu">#REF!</definedName>
    <definedName name="__C11M10_Contenu">#REF!</definedName>
    <definedName name="__C11MH0_Contenu">#REF!</definedName>
    <definedName name="__C11ML0_Contenu">#REF!</definedName>
    <definedName name="__C11MU0_Contenu">#REF!</definedName>
    <definedName name="__C11MXA_Contenu">#REF!</definedName>
    <definedName name="__C11MXJ_Contenu">#REF!</definedName>
    <definedName name="__C11MXP_Contenu">#REF!</definedName>
    <definedName name="__C11MZ0_Contenu">#REF!</definedName>
    <definedName name="__C11NGA_Contenu">#REF!</definedName>
    <definedName name="__C11NGS_Contenu">#REF!</definedName>
    <definedName name="__C11NGT_Contenu">#REF!</definedName>
    <definedName name="__C11NIA_Contenu">#REF!</definedName>
    <definedName name="__C11NIS_Contenu">#REF!</definedName>
    <definedName name="__C11NIT_Contenu">#REF!</definedName>
    <definedName name="__C12M12_Contenu">#REF!</definedName>
    <definedName name="__C12MCA_Contenu">#REF!</definedName>
    <definedName name="__C12ML0_Contenu">#REF!</definedName>
    <definedName name="__C12MPA_Contenu">#REF!</definedName>
    <definedName name="__C12N12_Contenu">#REF!</definedName>
    <definedName name="__C12S12_Contenu">#REF!</definedName>
    <definedName name="__C13M_Contenu">#REF!</definedName>
    <definedName name="__C1MD_Contenu">#REF!</definedName>
    <definedName name="__C1MD_Contenu1">#REF!</definedName>
    <definedName name="__C1MD_Contenu2">#REF!</definedName>
    <definedName name="__C1MD_Contenu3">#REF!</definedName>
    <definedName name="__C1MDA_Contenu">#REF!</definedName>
    <definedName name="__C1MDB_Contenu">#REF!</definedName>
    <definedName name="__C1MV_Contenu">#REF!</definedName>
    <definedName name="__C1MV_Contenu1">#REF!</definedName>
    <definedName name="__C1MV_Contenu2">#REF!</definedName>
    <definedName name="__C1MV_Contenu3">#REF!</definedName>
    <definedName name="__C1MVA_Contenu">#REF!</definedName>
    <definedName name="__C1MVA_Contenu1">#REF!</definedName>
    <definedName name="__C1MVB_Contenu">#REF!</definedName>
    <definedName name="__C1MVB_Contenu1">#REF!</definedName>
    <definedName name="__C20M_Contenu">#REF!</definedName>
    <definedName name="__C20M_Contenu1">#REF!</definedName>
    <definedName name="__C20M_Contenu2">#REF!</definedName>
    <definedName name="__C2M__Contenu">#REF!</definedName>
    <definedName name="__C30M_Contenu">#REF!</definedName>
    <definedName name="__C31M_Contenu">#REF!</definedName>
    <definedName name="__C31M_Contenu1">#REF!</definedName>
    <definedName name="__C3M__Contenu">#REF!</definedName>
    <definedName name="__C3M__Contenu1">#REF!</definedName>
    <definedName name="__C3M__Contenu2">#REF!</definedName>
    <definedName name="__C3M__Contenu3">#REF!</definedName>
    <definedName name="__C4MD_Contenu">#REF!</definedName>
    <definedName name="__C4MP_Contenu">#REF!</definedName>
    <definedName name="__C4MV_Contenu">#REF!</definedName>
    <definedName name="__C5M__Contenu">#REF!</definedName>
    <definedName name="__C6BM_Contenu">#REF!</definedName>
    <definedName name="__C6ME_Contenu">#REF!</definedName>
    <definedName name="__C6ME7_Contenu">#REF!</definedName>
    <definedName name="__C6MN_Contenu">#REF!</definedName>
    <definedName name="__C6MN7_Contenu">#REF!</definedName>
    <definedName name="__C6MV_Contenu">#REF!</definedName>
    <definedName name="__C6NM7_Contenu">#REF!</definedName>
    <definedName name="__C7M__Contenu">#REF!</definedName>
    <definedName name="__C8MAD_Contenu">#REF!</definedName>
    <definedName name="__C8MCC_Contenu">#REF!</definedName>
    <definedName name="__C8MDE_Contenu">#REF!</definedName>
    <definedName name="__C8MFS_Contenu">#REF!</definedName>
    <definedName name="__C8MIM_Contenu">#REF!</definedName>
    <definedName name="__C8MNV_Contenu">#REF!</definedName>
    <definedName name="__C8MUC_Contenu">#REF!</definedName>
    <definedName name="__C8MVC_Contenu">#REF!</definedName>
    <definedName name="__C8MVI_Contenu">#REF!</definedName>
    <definedName name="__C9M__Contenu">#REF!</definedName>
    <definedName name="__coeffUnité" localSheetId="26">IF(Unité="kEuros",1000,1)</definedName>
    <definedName name="__coeffUnité" localSheetId="27">IF(Unité="kEuros",1000,1)</definedName>
    <definedName name="__coeffUnité">IF(Unité="kEuros",1000,1)</definedName>
    <definedName name="__Datasets_names_2">NA()</definedName>
    <definedName name="__Datasets_names_2_1">NA()</definedName>
    <definedName name="__Datasets_names_4">NA()</definedName>
    <definedName name="__Datasets_names_40">NA()</definedName>
    <definedName name="__Datasets_names_40_1">NA()</definedName>
    <definedName name="__Datasets_names_40_1_1">NA()</definedName>
    <definedName name="__Datasets_names_41">NA()</definedName>
    <definedName name="__Datasets_names_41_1">NA()</definedName>
    <definedName name="__Datasets_names_41_1_1">NA()</definedName>
    <definedName name="__E1A__Contenu">#REF!</definedName>
    <definedName name="__E2A__Contenu">#REF!</definedName>
    <definedName name="__E3A__Contenu">#REF!</definedName>
    <definedName name="__E4A__Contenu">#REF!</definedName>
    <definedName name="__E5A__Contenu">#REF!</definedName>
    <definedName name="__GroupEEASoloData_2">NA()</definedName>
    <definedName name="__GroupEEASoloData_2_1">NA()</definedName>
    <definedName name="__GroupEEASoloData_4">NA()</definedName>
    <definedName name="__GroupEEASoloData_40">NA()</definedName>
    <definedName name="__GroupEEASoloData_40_1">NA()</definedName>
    <definedName name="__GroupEEASoloData_41">NA()</definedName>
    <definedName name="__GroupEEASoloData_41_1">NA()</definedName>
    <definedName name="__i18n">'[1]0. Language'!$F$93</definedName>
    <definedName name="__i18n_2">'[2]0. Language'!$F$93</definedName>
    <definedName name="__i18n_40">NA()</definedName>
    <definedName name="__i18n_40_1">NA()</definedName>
    <definedName name="__i18n_41">NA()</definedName>
    <definedName name="__i18n_41_1">NA()</definedName>
    <definedName name="__i18n_5">'[3]0. Language'!$F$93</definedName>
    <definedName name="__IDEN_Contenu">#REF!</definedName>
    <definedName name="__iLang">'[1]0. Language'!$D$2</definedName>
    <definedName name="__iLang_2">'[2]0. Language'!$D$2</definedName>
    <definedName name="__iLang_40">NA()</definedName>
    <definedName name="__iLang_40_1">NA()</definedName>
    <definedName name="__iLang_41">NA()</definedName>
    <definedName name="__iLang_41_1">NA()</definedName>
    <definedName name="__iLang_5">'[3]0. Language'!$D$2</definedName>
    <definedName name="__ListeCodes">[4]__TABLES__!$C$9:$C$11</definedName>
    <definedName name="__MsgNomMutuelle">"Dénomination sociale de la mutuelle"</definedName>
    <definedName name="__nDataset">#REF!</definedName>
    <definedName name="__nDatasets">#REF!</definedName>
    <definedName name="__No">#REF!</definedName>
    <definedName name="__patchdata">[5]Patch!$A$14</definedName>
    <definedName name="__ReportingChoices">#REF!</definedName>
    <definedName name="__ReportingCurrency">#REF!</definedName>
    <definedName name="__RMCalculation">#REF!</definedName>
    <definedName name="__SCRConfidenceFactor">#REF!</definedName>
    <definedName name="__sDatasets" localSheetId="26">OFFSET(#REF!,0,0,__nDatasets,1)</definedName>
    <definedName name="__sDatasets" localSheetId="27">OFFSET(#REF!,0,0,__nDatasets,1)</definedName>
    <definedName name="__sDatasets">OFFSET(#REF!,0,0,__nDatasets,1)</definedName>
    <definedName name="__sDatasets_2">NA()</definedName>
    <definedName name="__sDatasets_2_1">NA()</definedName>
    <definedName name="__sDatasets_4">NA()</definedName>
    <definedName name="__sDatasets_4_1">#N/A</definedName>
    <definedName name="__sDatasets_4_1_2" localSheetId="26">OFFSET('[6]0. Internal data'!$B$114,0,0,[0]!__nDatasets,1)</definedName>
    <definedName name="__sDatasets_4_1_2" localSheetId="27">OFFSET('[6]0. Internal data'!$B$114,0,0,[0]!__nDatasets,1)</definedName>
    <definedName name="__sDatasets_4_1_2">OFFSET('[6]0. Internal data'!$B$114,0,0,[0]!__nDatasets,1)</definedName>
    <definedName name="__sDatasets_4_1_3" localSheetId="26">OFFSET('[6]0. Internal data'!$B$114,0,0,[0]!__nDatasets,1)</definedName>
    <definedName name="__sDatasets_4_1_3" localSheetId="27">OFFSET('[6]0. Internal data'!$B$114,0,0,[0]!__nDatasets,1)</definedName>
    <definedName name="__sDatasets_4_1_3">OFFSET('[6]0. Internal data'!$B$114,0,0,[0]!__nDatasets,1)</definedName>
    <definedName name="__sDatasets_4_1_4" localSheetId="26">OFFSET('[6]0. Internal data'!$B$114,0,0,[0]!__nDatasets,1)</definedName>
    <definedName name="__sDatasets_4_1_4" localSheetId="27">OFFSET('[6]0. Internal data'!$B$114,0,0,[0]!__nDatasets,1)</definedName>
    <definedName name="__sDatasets_4_1_4">OFFSET('[6]0. Internal data'!$B$114,0,0,[0]!__nDatasets,1)</definedName>
    <definedName name="__sDatasets_4_1_6" localSheetId="26">OFFSET('[6]0. Internal data'!$B$114,0,0,[0]!__nDatasets,1)</definedName>
    <definedName name="__sDatasets_4_1_6" localSheetId="27">OFFSET('[6]0. Internal data'!$B$114,0,0,[0]!__nDatasets,1)</definedName>
    <definedName name="__sDatasets_4_1_6">OFFSET('[6]0. Internal data'!$B$114,0,0,[0]!__nDatasets,1)</definedName>
    <definedName name="__sDatasets_4_1_7" localSheetId="26">OFFSET('[6]0. Internal data'!$B$114,0,0,[0]!__nDatasets,1)</definedName>
    <definedName name="__sDatasets_4_1_7" localSheetId="27">OFFSET('[6]0. Internal data'!$B$114,0,0,[0]!__nDatasets,1)</definedName>
    <definedName name="__sDatasets_4_1_7">OFFSET('[6]0. Internal data'!$B$114,0,0,[0]!__nDatasets,1)</definedName>
    <definedName name="__sDatasets_4_2">NA()</definedName>
    <definedName name="__sDatasets_4_3">NA()</definedName>
    <definedName name="__sDatasets_4_4">#N/A</definedName>
    <definedName name="__sDatasets_4_6">OFFSET('[6]0. Internal data'!$B$114,0,0,#NAME?,1)</definedName>
    <definedName name="__sDatasets_4_7" localSheetId="26">OFFSET('[6]0. Internal data'!$B$114,0,0,[0]!__nDatasets,1)</definedName>
    <definedName name="__sDatasets_4_7" localSheetId="27">OFFSET('[6]0. Internal data'!$B$114,0,0,[0]!__nDatasets,1)</definedName>
    <definedName name="__sDatasets_4_7">OFFSET('[6]0. Internal data'!$B$114,0,0,[0]!__nDatasets,1)</definedName>
    <definedName name="__sDatasets_40">NA()</definedName>
    <definedName name="__sDatasets_40_1">OFFSET('[6]0. Internal data'!$B$114,0,0,#NAME?,1)</definedName>
    <definedName name="__sDatasets_40_1_1">NA()</definedName>
    <definedName name="__sDatasets_40_1_2" localSheetId="26">OFFSET('[6]0. Internal data'!$B$114,0,0,[0]!__nDatasets,1)</definedName>
    <definedName name="__sDatasets_40_1_2" localSheetId="27">OFFSET('[6]0. Internal data'!$B$114,0,0,[0]!__nDatasets,1)</definedName>
    <definedName name="__sDatasets_40_1_2">OFFSET('[6]0. Internal data'!$B$114,0,0,[0]!__nDatasets,1)</definedName>
    <definedName name="__sDatasets_40_1_3" localSheetId="26">OFFSET('[6]0. Internal data'!$B$114,0,0,[0]!__nDatasets,1)</definedName>
    <definedName name="__sDatasets_40_1_3" localSheetId="27">OFFSET('[6]0. Internal data'!$B$114,0,0,[0]!__nDatasets,1)</definedName>
    <definedName name="__sDatasets_40_1_3">OFFSET('[6]0. Internal data'!$B$114,0,0,[0]!__nDatasets,1)</definedName>
    <definedName name="__sDatasets_40_1_4" localSheetId="26">OFFSET('[6]0. Internal data'!$B$114,0,0,[0]!__nDatasets,1)</definedName>
    <definedName name="__sDatasets_40_1_4" localSheetId="27">OFFSET('[6]0. Internal data'!$B$114,0,0,[0]!__nDatasets,1)</definedName>
    <definedName name="__sDatasets_40_1_4">OFFSET('[6]0. Internal data'!$B$114,0,0,[0]!__nDatasets,1)</definedName>
    <definedName name="__sDatasets_40_1_6" localSheetId="26">OFFSET('[6]0. Internal data'!$B$114,0,0,[0]!__nDatasets,1)</definedName>
    <definedName name="__sDatasets_40_1_6" localSheetId="27">OFFSET('[6]0. Internal data'!$B$114,0,0,[0]!__nDatasets,1)</definedName>
    <definedName name="__sDatasets_40_1_6">OFFSET('[6]0. Internal data'!$B$114,0,0,[0]!__nDatasets,1)</definedName>
    <definedName name="__sDatasets_40_1_7" localSheetId="26">OFFSET('[6]0. Internal data'!$B$114,0,0,[0]!__nDatasets,1)</definedName>
    <definedName name="__sDatasets_40_1_7" localSheetId="27">OFFSET('[6]0. Internal data'!$B$114,0,0,[0]!__nDatasets,1)</definedName>
    <definedName name="__sDatasets_40_1_7">OFFSET('[6]0. Internal data'!$B$114,0,0,[0]!__nDatasets,1)</definedName>
    <definedName name="__sDatasets_41">NA()</definedName>
    <definedName name="__sDatasets_41_1" localSheetId="26">OFFSET('[6]0. Internal data'!$B$114,0,0,__nDatasets,1)</definedName>
    <definedName name="__sDatasets_41_1" localSheetId="27">OFFSET('[6]0. Internal data'!$B$114,0,0,__nDatasets,1)</definedName>
    <definedName name="__sDatasets_41_1">OFFSET('[6]0. Internal data'!$B$114,0,0,__nDatasets,1)</definedName>
    <definedName name="__sDatasets_41_1_1">NA()</definedName>
    <definedName name="__sDatasets_41_1_2" localSheetId="26">OFFSET('[6]0. Internal data'!$B$114,0,0,[0]!__nDatasets,1)</definedName>
    <definedName name="__sDatasets_41_1_2" localSheetId="27">OFFSET('[6]0. Internal data'!$B$114,0,0,[0]!__nDatasets,1)</definedName>
    <definedName name="__sDatasets_41_1_2">OFFSET('[6]0. Internal data'!$B$114,0,0,[0]!__nDatasets,1)</definedName>
    <definedName name="__sDatasets_41_1_3" localSheetId="26">OFFSET('[6]0. Internal data'!$B$114,0,0,[0]!__nDatasets,1)</definedName>
    <definedName name="__sDatasets_41_1_3" localSheetId="27">OFFSET('[6]0. Internal data'!$B$114,0,0,[0]!__nDatasets,1)</definedName>
    <definedName name="__sDatasets_41_1_3">OFFSET('[6]0. Internal data'!$B$114,0,0,[0]!__nDatasets,1)</definedName>
    <definedName name="__sDatasets_41_1_4" localSheetId="26">OFFSET('[6]0. Internal data'!$B$114,0,0,[0]!__nDatasets,1)</definedName>
    <definedName name="__sDatasets_41_1_4" localSheetId="27">OFFSET('[6]0. Internal data'!$B$114,0,0,[0]!__nDatasets,1)</definedName>
    <definedName name="__sDatasets_41_1_4">OFFSET('[6]0. Internal data'!$B$114,0,0,[0]!__nDatasets,1)</definedName>
    <definedName name="__sDatasets_41_1_6" localSheetId="26">OFFSET('[6]0. Internal data'!$B$114,0,0,[0]!__nDatasets,1)</definedName>
    <definedName name="__sDatasets_41_1_6" localSheetId="27">OFFSET('[6]0. Internal data'!$B$114,0,0,[0]!__nDatasets,1)</definedName>
    <definedName name="__sDatasets_41_1_6">OFFSET('[6]0. Internal data'!$B$114,0,0,[0]!__nDatasets,1)</definedName>
    <definedName name="__sDatasets_41_1_7" localSheetId="26">OFFSET('[6]0. Internal data'!$B$114,0,0,[0]!__nDatasets,1)</definedName>
    <definedName name="__sDatasets_41_1_7" localSheetId="27">OFFSET('[6]0. Internal data'!$B$114,0,0,[0]!__nDatasets,1)</definedName>
    <definedName name="__sDatasets_41_1_7">OFFSET('[6]0. Internal data'!$B$114,0,0,[0]!__nDatasets,1)</definedName>
    <definedName name="__SizeUnit" localSheetId="26">IF(MID(ReportingCurrency,1,1)="M",1,1000)</definedName>
    <definedName name="__SizeUnit" localSheetId="27">IF(MID(ReportingCurrency,1,1)="M",1,1000)</definedName>
    <definedName name="__SizeUnit">IF(MID(ReportingCurrency,1,1)="M",1,1000)</definedName>
    <definedName name="__SizeUnit_2">NA()</definedName>
    <definedName name="__SizeUnit_2_1">NA()</definedName>
    <definedName name="__SizeUnit_4">NA()</definedName>
    <definedName name="__SizeUnit_40">NA()</definedName>
    <definedName name="__SizeUnit_40_1">NA()</definedName>
    <definedName name="__SizeUnit_41">NA()</definedName>
    <definedName name="__SizeUnit_41_1">NA()</definedName>
    <definedName name="__sLanguage">#REF!</definedName>
    <definedName name="__SpreadsheetModel">#REF!</definedName>
    <definedName name="__TermStructuresNames">#REF!</definedName>
    <definedName name="__TermStructuresNamesVector" localSheetId="26">TRANSPOSE(__TermStructuresNames)</definedName>
    <definedName name="__TermStructuresNamesVector" localSheetId="27">TRANSPOSE(__TermStructuresNames)</definedName>
    <definedName name="__TermStructuresNamesVector">TRANSPOSE(__TermStructuresNames)</definedName>
    <definedName name="__TermStructuresNamesVector_2">NA()</definedName>
    <definedName name="__TermStructuresNamesVector_2_1">NA()</definedName>
    <definedName name="__TermStructuresNamesVector_4">NA()</definedName>
    <definedName name="__TermStructuresNamesVector_40">NA()</definedName>
    <definedName name="__TermStructuresNamesVector_40_1">NA()</definedName>
    <definedName name="__TermStructuresNamesVector_40_1_1">NA()</definedName>
    <definedName name="__TermStructuresNamesVector_40_1_2">NA()</definedName>
    <definedName name="__TermStructuresNamesVector_40_1_3">NA()</definedName>
    <definedName name="__TermStructuresNamesVector_40_1_4">#N/A</definedName>
    <definedName name="__TermStructuresNamesVector_40_1_6">TRANSPOSE(#NAME?)</definedName>
    <definedName name="__TermStructuresNamesVector_40_1_7" localSheetId="26">TRANSPOSE([0]!__TermStructuresNames)</definedName>
    <definedName name="__TermStructuresNamesVector_40_1_7" localSheetId="27">TRANSPOSE([0]!__TermStructuresNames)</definedName>
    <definedName name="__TermStructuresNamesVector_40_1_7">TRANSPOSE([0]!__TermStructuresNames)</definedName>
    <definedName name="__TermStructuresNamesVector_41">NA()</definedName>
    <definedName name="__TermStructuresNamesVector_41_1">#N/A</definedName>
    <definedName name="__TermStructuresNamesVector_41_1_1">NA()</definedName>
    <definedName name="__TermStructuresNamesVector_41_1_2" localSheetId="26">TRANSPOSE([0]!__TermStructuresNames)</definedName>
    <definedName name="__TermStructuresNamesVector_41_1_2" localSheetId="27">TRANSPOSE([0]!__TermStructuresNames)</definedName>
    <definedName name="__TermStructuresNamesVector_41_1_2">TRANSPOSE([0]!__TermStructuresNames)</definedName>
    <definedName name="__TermStructuresNamesVector_41_1_3" localSheetId="26">TRANSPOSE([0]!__TermStructuresNames)</definedName>
    <definedName name="__TermStructuresNamesVector_41_1_3" localSheetId="27">TRANSPOSE([0]!__TermStructuresNames)</definedName>
    <definedName name="__TermStructuresNamesVector_41_1_3">TRANSPOSE([0]!__TermStructuresNames)</definedName>
    <definedName name="__TermStructuresNamesVector_41_1_4" localSheetId="26">TRANSPOSE([0]!__TermStructuresNames)</definedName>
    <definedName name="__TermStructuresNamesVector_41_1_4" localSheetId="27">TRANSPOSE([0]!__TermStructuresNames)</definedName>
    <definedName name="__TermStructuresNamesVector_41_1_4">TRANSPOSE([0]!__TermStructuresNames)</definedName>
    <definedName name="__TermStructuresNamesVector_41_1_6" localSheetId="26">TRANSPOSE([0]!__TermStructuresNames)</definedName>
    <definedName name="__TermStructuresNamesVector_41_1_6" localSheetId="27">TRANSPOSE([0]!__TermStructuresNames)</definedName>
    <definedName name="__TermStructuresNamesVector_41_1_6">TRANSPOSE([0]!__TermStructuresNames)</definedName>
    <definedName name="__TermStructuresNamesVector_41_1_7" localSheetId="26">TRANSPOSE([0]!__TermStructuresNames)</definedName>
    <definedName name="__TermStructuresNamesVector_41_1_7" localSheetId="27">TRANSPOSE([0]!__TermStructuresNames)</definedName>
    <definedName name="__TermStructuresNamesVector_41_1_7">TRANSPOSE([0]!__TermStructuresNames)</definedName>
    <definedName name="__TrueFalse">#REF!</definedName>
    <definedName name="__TS.XII.C.Title">#REF!</definedName>
    <definedName name="__TS_XV.Title_2">#REF!</definedName>
    <definedName name="__TS_XV.Title_40">NA()</definedName>
    <definedName name="__TS_XV.Title_40_1">NA()</definedName>
    <definedName name="__TS_XV.Title_41">NA()</definedName>
    <definedName name="__TS_XV.Title_41_1">NA()</definedName>
    <definedName name="__TypeOfInstitutionChoices">#REF!</definedName>
    <definedName name="__Var99_5">#REF!</definedName>
    <definedName name="__Yes">#REF!</definedName>
    <definedName name="__YesNo">#REF!</definedName>
    <definedName name="__YesNoPlanned">#REF!</definedName>
    <definedName name="__YesNoUnknown">#REF!</definedName>
    <definedName name="__ZeroCurves">#REF!</definedName>
    <definedName name="_1__Datasets_names_40_1_1">NA()</definedName>
    <definedName name="_10_ReportingIndex_41_1_1">NA()</definedName>
    <definedName name="_11Excel_BuiltIn_Print_Area_1_1">#REF!</definedName>
    <definedName name="_12Excel_BuiltIn_Print_Area_1_1">#REF!</definedName>
    <definedName name="_12Excel_BuiltIn_Print_Area_2_1">#REF!</definedName>
    <definedName name="_13Excel_BuiltIn_Print_Area_3_1">#REF!</definedName>
    <definedName name="_14Excel_BuiltIn_Print_Area_2_1">#REF!</definedName>
    <definedName name="_14Excel_BuiltIn_Print_Area_4_1">#REF!</definedName>
    <definedName name="_15Excel_BuiltIn_Print_Area_5_1">#REF!</definedName>
    <definedName name="_16Excel_BuiltIn_Print_Area_3_1">#REF!</definedName>
    <definedName name="_16Excel_BuiltIn_Print_Area_6_1">#REF!</definedName>
    <definedName name="_17Excel_BuiltIn_Print_Area_7_1">#REF!</definedName>
    <definedName name="_18Excel_BuiltIn_Print_Area_4_1">#REF!</definedName>
    <definedName name="_18Excel_BuiltIn_Print_Area_8_1">#REF!</definedName>
    <definedName name="_19Scope_40_1_1">NA()</definedName>
    <definedName name="_2__Datasets_names_41_1_1">NA()</definedName>
    <definedName name="_20Excel_BuiltIn_Print_Area_5_1">#REF!</definedName>
    <definedName name="_20Scope_41_1_1">NA()</definedName>
    <definedName name="_22Excel_BuiltIn_Print_Area_6_1">#REF!</definedName>
    <definedName name="_24Excel_BuiltIn_Print_Area_7_1">#REF!</definedName>
    <definedName name="_26Excel_BuiltIn_Print_Area_8_1">#REF!</definedName>
    <definedName name="_27Scope_40_1_1">NA()</definedName>
    <definedName name="_28Scope_41_1_1">NA()</definedName>
    <definedName name="_3__sDatasets_40_1_1">NA()</definedName>
    <definedName name="_4__sDatasets_41_1_1">NA()</definedName>
    <definedName name="_5__TermStructuresNamesVector_40_1_1">NA()</definedName>
    <definedName name="_6__TermStructuresNamesVector_41_1_1">NA()</definedName>
    <definedName name="_7_DiscountingMethodIndex_40_1_1">NA()</definedName>
    <definedName name="_8_DiscountingMethodIndex_41_1_1">NA()</definedName>
    <definedName name="_9_ReportingIndex_40_1_1">NA()</definedName>
    <definedName name="_clsh">#REF!</definedName>
    <definedName name="_Code">#REF!</definedName>
    <definedName name="_CountryCode" localSheetId="26">IF(HomeSupervisor&lt;&gt;"",OFFSET(__CountryCodes,_CountryIndex-1,0,1,1),"")</definedName>
    <definedName name="_CountryCode" localSheetId="27">IF(HomeSupervisor&lt;&gt;"",OFFSET(__CountryCodes,_CountryIndex-1,0,1,1),"")</definedName>
    <definedName name="_CountryCode">IF(HomeSupervisor&lt;&gt;"",OFFSET(__CountryCodes,_CountryIndex-1,0,1,1),"")</definedName>
    <definedName name="_CountryCode_2">NA()</definedName>
    <definedName name="_CountryCode_2_1">NA()</definedName>
    <definedName name="_CountryCode_4">NA()</definedName>
    <definedName name="_CountryCode_40">NA()</definedName>
    <definedName name="_CountryCode_40_1">NA()</definedName>
    <definedName name="_CountryCode_41">NA()</definedName>
    <definedName name="_CountryCode_41_1">NA()</definedName>
    <definedName name="_CountryIndex">#REF!</definedName>
    <definedName name="_DiscountingMethodIndex" localSheetId="26">MATCH( __DiscountingMethodLabel,__DiscountingMethodChoices,0)</definedName>
    <definedName name="_DiscountingMethodIndex" localSheetId="27">MATCH( __DiscountingMethodLabel,__DiscountingMethodChoices,0)</definedName>
    <definedName name="_DiscountingMethodIndex">MATCH( __DiscountingMethodLabel,__DiscountingMethodChoices,0)</definedName>
    <definedName name="_DiscountingMethodIndex_2">NA()</definedName>
    <definedName name="_DiscountingMethodIndex_2_1">NA()</definedName>
    <definedName name="_DiscountingMethodIndex_4">NA()</definedName>
    <definedName name="_DiscountingMethodIndex_40">NA()</definedName>
    <definedName name="_DiscountingMethodIndex_40_1">NA()</definedName>
    <definedName name="_DiscountingMethodIndex_40_1_1">NA()</definedName>
    <definedName name="_DiscountingMethodIndex_40_1_2">NA()</definedName>
    <definedName name="_DiscountingMethodIndex_40_1_3">NA()</definedName>
    <definedName name="_DiscountingMethodIndex_40_1_4">#N/A</definedName>
    <definedName name="_DiscountingMethodIndex_40_1_6">MATCH(#NAME?,#NAME?,0)</definedName>
    <definedName name="_DiscountingMethodIndex_40_1_7" localSheetId="26">MATCH(__DiscountingMethodLabel,__DiscountingMethodChoices,0)</definedName>
    <definedName name="_DiscountingMethodIndex_40_1_7" localSheetId="27">MATCH(__DiscountingMethodLabel,__DiscountingMethodChoices,0)</definedName>
    <definedName name="_DiscountingMethodIndex_40_1_7">MATCH(__DiscountingMethodLabel,__DiscountingMethodChoices,0)</definedName>
    <definedName name="_DiscountingMethodIndex_41">NA()</definedName>
    <definedName name="_DiscountingMethodIndex_41_1">#N/A</definedName>
    <definedName name="_DiscountingMethodIndex_41_1_1">NA()</definedName>
    <definedName name="_DiscountingMethodIndex_41_1_2" localSheetId="26">MATCH(__DiscountingMethodLabel,__DiscountingMethodChoices,0)</definedName>
    <definedName name="_DiscountingMethodIndex_41_1_2" localSheetId="27">MATCH(__DiscountingMethodLabel,__DiscountingMethodChoices,0)</definedName>
    <definedName name="_DiscountingMethodIndex_41_1_2">MATCH(__DiscountingMethodLabel,__DiscountingMethodChoices,0)</definedName>
    <definedName name="_DiscountingMethodIndex_41_1_3" localSheetId="26">MATCH(__DiscountingMethodLabel,__DiscountingMethodChoices,0)</definedName>
    <definedName name="_DiscountingMethodIndex_41_1_3" localSheetId="27">MATCH(__DiscountingMethodLabel,__DiscountingMethodChoices,0)</definedName>
    <definedName name="_DiscountingMethodIndex_41_1_3">MATCH(__DiscountingMethodLabel,__DiscountingMethodChoices,0)</definedName>
    <definedName name="_DiscountingMethodIndex_41_1_4" localSheetId="26">MATCH(__DiscountingMethodLabel,__DiscountingMethodChoices,0)</definedName>
    <definedName name="_DiscountingMethodIndex_41_1_4" localSheetId="27">MATCH(__DiscountingMethodLabel,__DiscountingMethodChoices,0)</definedName>
    <definedName name="_DiscountingMethodIndex_41_1_4">MATCH(__DiscountingMethodLabel,__DiscountingMethodChoices,0)</definedName>
    <definedName name="_DiscountingMethodIndex_41_1_6" localSheetId="26">MATCH(__DiscountingMethodLabel,__DiscountingMethodChoices,0)</definedName>
    <definedName name="_DiscountingMethodIndex_41_1_6" localSheetId="27">MATCH(__DiscountingMethodLabel,__DiscountingMethodChoices,0)</definedName>
    <definedName name="_DiscountingMethodIndex_41_1_6">MATCH(__DiscountingMethodLabel,__DiscountingMethodChoices,0)</definedName>
    <definedName name="_DiscountingMethodIndex_41_1_7" localSheetId="26">MATCH(__DiscountingMethodLabel,__DiscountingMethodChoices,0)</definedName>
    <definedName name="_DiscountingMethodIndex_41_1_7" localSheetId="27">MATCH(__DiscountingMethodLabel,__DiscountingMethodChoices,0)</definedName>
    <definedName name="_DiscountingMethodIndex_41_1_7">MATCH(__DiscountingMethodLabel,__DiscountingMethodChoices,0)</definedName>
    <definedName name="_xlnm._FilterDatabase" localSheetId="0" hidden="1">'Entry points'!$A$4:$G$90</definedName>
    <definedName name="_xlnm._FilterDatabase" localSheetId="7" hidden="1">'FR.02.01'!$A$12:$O$94</definedName>
    <definedName name="_xlnm._FilterDatabase" localSheetId="11" hidden="1">'FR.04.01'!$A$12:$J$47</definedName>
    <definedName name="_xlnm._FilterDatabase" localSheetId="12" hidden="1">'FR.04.02'!$A$12:$N$48</definedName>
    <definedName name="_xlnm._FilterDatabase" localSheetId="13" hidden="1">'FR.04.03'!$13:$13</definedName>
    <definedName name="_xlnm._FilterDatabase" localSheetId="14" hidden="1">'FR.05.01'!$A$11:$Y$11</definedName>
    <definedName name="_xlnm._FilterDatabase" localSheetId="15" hidden="1">'FR.06.01'!$G$1:$H$38</definedName>
    <definedName name="_xlnm._FilterDatabase" localSheetId="16" hidden="1">'FR.07.01'!$G$1:$H$37</definedName>
    <definedName name="_xlnm._FilterDatabase" localSheetId="21" hidden="1">'FR.13.01'!$A$21:$DD$21</definedName>
    <definedName name="_GroupReply">#REF!</definedName>
    <definedName name="_iLang">#REF!</definedName>
    <definedName name="_Période">#REF!</definedName>
    <definedName name="_ReportingIndex" localSheetId="26">MATCH(__ReportingLabel,__ReportingChoices,0)</definedName>
    <definedName name="_ReportingIndex" localSheetId="27">MATCH(__ReportingLabel,__ReportingChoices,0)</definedName>
    <definedName name="_ReportingIndex">MATCH(__ReportingLabel,__ReportingChoices,0)</definedName>
    <definedName name="_ReportingIndex_2">NA()</definedName>
    <definedName name="_ReportingIndex_2_1">NA()</definedName>
    <definedName name="_ReportingIndex_4">NA()</definedName>
    <definedName name="_ReportingIndex_40">NA()</definedName>
    <definedName name="_ReportingIndex_40_1">NA()</definedName>
    <definedName name="_ReportingIndex_40_1_1">NA()</definedName>
    <definedName name="_ReportingIndex_40_1_2">NA()</definedName>
    <definedName name="_ReportingIndex_40_1_3">NA()</definedName>
    <definedName name="_ReportingIndex_40_1_4">#N/A</definedName>
    <definedName name="_ReportingIndex_40_1_6">MATCH(#NAME?,#NAME?,0)</definedName>
    <definedName name="_ReportingIndex_40_1_7" localSheetId="26">MATCH(__ReportingLabel,[0]!__ReportingChoices,0)</definedName>
    <definedName name="_ReportingIndex_40_1_7" localSheetId="27">MATCH(__ReportingLabel,[0]!__ReportingChoices,0)</definedName>
    <definedName name="_ReportingIndex_40_1_7">MATCH(__ReportingLabel,[0]!__ReportingChoices,0)</definedName>
    <definedName name="_ReportingIndex_41">NA()</definedName>
    <definedName name="_ReportingIndex_41_1">#N/A</definedName>
    <definedName name="_ReportingIndex_41_1_1">NA()</definedName>
    <definedName name="_ReportingIndex_41_1_2" localSheetId="26">MATCH(__ReportingLabel,[0]!__ReportingChoices,0)</definedName>
    <definedName name="_ReportingIndex_41_1_2" localSheetId="27">MATCH(__ReportingLabel,[0]!__ReportingChoices,0)</definedName>
    <definedName name="_ReportingIndex_41_1_2">MATCH(__ReportingLabel,[0]!__ReportingChoices,0)</definedName>
    <definedName name="_ReportingIndex_41_1_3" localSheetId="26">MATCH(__ReportingLabel,[0]!__ReportingChoices,0)</definedName>
    <definedName name="_ReportingIndex_41_1_3" localSheetId="27">MATCH(__ReportingLabel,[0]!__ReportingChoices,0)</definedName>
    <definedName name="_ReportingIndex_41_1_3">MATCH(__ReportingLabel,[0]!__ReportingChoices,0)</definedName>
    <definedName name="_ReportingIndex_41_1_4" localSheetId="26">MATCH(__ReportingLabel,[0]!__ReportingChoices,0)</definedName>
    <definedName name="_ReportingIndex_41_1_4" localSheetId="27">MATCH(__ReportingLabel,[0]!__ReportingChoices,0)</definedName>
    <definedName name="_ReportingIndex_41_1_4">MATCH(__ReportingLabel,[0]!__ReportingChoices,0)</definedName>
    <definedName name="_ReportingIndex_41_1_6" localSheetId="26">MATCH(__ReportingLabel,[0]!__ReportingChoices,0)</definedName>
    <definedName name="_ReportingIndex_41_1_6" localSheetId="27">MATCH(__ReportingLabel,[0]!__ReportingChoices,0)</definedName>
    <definedName name="_ReportingIndex_41_1_6">MATCH(__ReportingLabel,[0]!__ReportingChoices,0)</definedName>
    <definedName name="_ReportingIndex_41_1_7" localSheetId="26">MATCH(__ReportingLabel,[0]!__ReportingChoices,0)</definedName>
    <definedName name="_ReportingIndex_41_1_7" localSheetId="27">MATCH(__ReportingLabel,[0]!__ReportingChoices,0)</definedName>
    <definedName name="_ReportingIndex_41_1_7">MATCH(__ReportingLabel,[0]!__ReportingChoices,0)</definedName>
    <definedName name="_sDatasets_40_2">#N/A</definedName>
    <definedName name="_SoloReply">#REF!</definedName>
    <definedName name="_Sort" localSheetId="0" hidden="1">#REF!</definedName>
    <definedName name="_Sort" localSheetId="6" hidden="1">#REF!</definedName>
    <definedName name="_Sort" localSheetId="7" hidden="1">#REF!</definedName>
    <definedName name="_Sort" localSheetId="8" hidden="1">#REF!</definedName>
    <definedName name="_Sort" localSheetId="11" hidden="1">#REF!</definedName>
    <definedName name="_Sort" localSheetId="12" hidden="1">#REF!</definedName>
    <definedName name="_Sort" localSheetId="13" hidden="1">#REF!</definedName>
    <definedName name="_Sort" localSheetId="15" hidden="1">#REF!</definedName>
    <definedName name="_Sort" localSheetId="16" hidden="1">#REF!</definedName>
    <definedName name="_Sort" localSheetId="21" hidden="1">#REF!</definedName>
    <definedName name="_Sort" localSheetId="22" hidden="1">#REF!</definedName>
    <definedName name="_Sort" localSheetId="25" hidden="1">#REF!</definedName>
    <definedName name="_Sort" localSheetId="26" hidden="1">#REF!</definedName>
    <definedName name="_Sort" localSheetId="27" hidden="1">#REF!</definedName>
    <definedName name="_Sort" localSheetId="37"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39" hidden="1">#REF!</definedName>
    <definedName name="_Sort" localSheetId="45" hidden="1">#REF!</definedName>
    <definedName name="_Sort" localSheetId="47" hidden="1">#REF!</definedName>
    <definedName name="_Sort" localSheetId="54" hidden="1">#REF!</definedName>
    <definedName name="_Sort" localSheetId="57" hidden="1">#REF!</definedName>
    <definedName name="_Sort" localSheetId="60" hidden="1">#REF!</definedName>
    <definedName name="_Sort" localSheetId="63" hidden="1">#REF!</definedName>
    <definedName name="_Sort" localSheetId="64" hidden="1">#REF!</definedName>
    <definedName name="_Sort" localSheetId="66" hidden="1">#REF!</definedName>
    <definedName name="_Sort" localSheetId="68" hidden="1">#REF!</definedName>
    <definedName name="_Sort" localSheetId="69" hidden="1">#REF!</definedName>
    <definedName name="_Sort" localSheetId="70" hidden="1">#REF!</definedName>
    <definedName name="_Sort" localSheetId="72" hidden="1">#REF!</definedName>
    <definedName name="_Sort" localSheetId="73" hidden="1">#REF!</definedName>
    <definedName name="_Sort" localSheetId="74" hidden="1">#REF!</definedName>
    <definedName name="_Sort" localSheetId="76" hidden="1">#REF!</definedName>
    <definedName name="_Sort" localSheetId="77" hidden="1">#REF!</definedName>
    <definedName name="_Sort" localSheetId="78" hidden="1">#REF!</definedName>
    <definedName name="_Sort" localSheetId="80" hidden="1">#REF!</definedName>
    <definedName name="_Sort" localSheetId="82" hidden="1">#REF!</definedName>
    <definedName name="_Sort" localSheetId="83" hidden="1">#REF!</definedName>
    <definedName name="_Sort" localSheetId="84" hidden="1">#REF!</definedName>
    <definedName name="_Sort" localSheetId="85" hidden="1">#REF!</definedName>
    <definedName name="_Sort" hidden="1">#REF!</definedName>
    <definedName name="_TS_">#REF!</definedName>
    <definedName name="A">#REF!</definedName>
    <definedName name="Adj">#REF!</definedName>
    <definedName name="Adjalt">#REF!</definedName>
    <definedName name="AdjFDB">#REF!</definedName>
    <definedName name="aggregation_matrix">#REF!</definedName>
    <definedName name="ANNEE">#REF!</definedName>
    <definedName name="anscount" hidden="1">1</definedName>
    <definedName name="ASStot">#REF!</definedName>
    <definedName name="B">#REF!</definedName>
    <definedName name="BSCR">#REF!</definedName>
    <definedName name="cresta_factor">#REF!</definedName>
    <definedName name="Dataset">#REF!</definedName>
    <definedName name="Date">#REF!</definedName>
    <definedName name="DBData" localSheetId="26">OFFSET(INDIRECT("'DB'!D:D"),0,0,,QISnb_files)</definedName>
    <definedName name="DBData" localSheetId="27">OFFSET(INDIRECT("'DB'!D:D"),0,0,,QISnb_files)</definedName>
    <definedName name="DBData">OFFSET(INDIRECT("'DB'!D:D"),0,0,,QISnb_files)</definedName>
    <definedName name="Dénomination">#REF!</definedName>
    <definedName name="EQ_COUNTRY_Correlation">[7]Correlations!$C$49:$U$67</definedName>
    <definedName name="Excel_BuiltIn_Print_Area_1">#REF!</definedName>
    <definedName name="Excel_BuiltIn_Print_Area_1_1">#REF!</definedName>
    <definedName name="Excel_BuiltIn_Print_Area_1_1_1">#REF!</definedName>
    <definedName name="Excel_BuiltIn_Print_Area_1_1_34">#REF!</definedName>
    <definedName name="Excel_BuiltIn_Print_Area_1_34">#REF!</definedName>
    <definedName name="Excel_BuiltIn_Print_Area_1_8">#REF!</definedName>
    <definedName name="Excel_BuiltIn_Print_Area_10">#REF!</definedName>
    <definedName name="Excel_BuiltIn_Print_Area_10_1">#REF!</definedName>
    <definedName name="Excel_BuiltIn_Print_Area_10_34">#REF!</definedName>
    <definedName name="Excel_BuiltIn_Print_Area_10_8">#REF!</definedName>
    <definedName name="Excel_BuiltIn_Print_Area_11">#REF!</definedName>
    <definedName name="Excel_BuiltIn_Print_Area_11_1">#REF!</definedName>
    <definedName name="Excel_BuiltIn_Print_Area_11_34">#REF!</definedName>
    <definedName name="Excel_BuiltIn_Print_Area_11_8">#REF!</definedName>
    <definedName name="Excel_BuiltIn_Print_Area_12">#REF!</definedName>
    <definedName name="Excel_BuiltIn_Print_Area_12_1">#REF!</definedName>
    <definedName name="Excel_BuiltIn_Print_Area_12_34">#REF!</definedName>
    <definedName name="Excel_BuiltIn_Print_Area_12_8">#REF!</definedName>
    <definedName name="Excel_BuiltIn_Print_Area_14">#REF!</definedName>
    <definedName name="Excel_BuiltIn_Print_Area_14_1">#REF!</definedName>
    <definedName name="Excel_BuiltIn_Print_Area_14_34">#REF!</definedName>
    <definedName name="Excel_BuiltIn_Print_Area_14_8">#REF!</definedName>
    <definedName name="Excel_BuiltIn_Print_Area_15">#REF!</definedName>
    <definedName name="Excel_BuiltIn_Print_Area_15_1">#REF!</definedName>
    <definedName name="Excel_BuiltIn_Print_Area_15_34">#REF!</definedName>
    <definedName name="Excel_BuiltIn_Print_Area_15_8">#REF!</definedName>
    <definedName name="Excel_BuiltIn_Print_Area_16">#REF!</definedName>
    <definedName name="Excel_BuiltIn_Print_Area_16_1">#REF!</definedName>
    <definedName name="Excel_BuiltIn_Print_Area_16_34">#REF!</definedName>
    <definedName name="Excel_BuiltIn_Print_Area_16_8">#REF!</definedName>
    <definedName name="Excel_BuiltIn_Print_Area_17">#REF!</definedName>
    <definedName name="Excel_BuiltIn_Print_Area_17_1">#REF!</definedName>
    <definedName name="Excel_BuiltIn_Print_Area_17_34">#REF!</definedName>
    <definedName name="Excel_BuiltIn_Print_Area_17_8">#REF!</definedName>
    <definedName name="Excel_BuiltIn_Print_Area_18">#REF!</definedName>
    <definedName name="Excel_BuiltIn_Print_Area_18_1">#REF!</definedName>
    <definedName name="Excel_BuiltIn_Print_Area_18_34">#REF!</definedName>
    <definedName name="Excel_BuiltIn_Print_Area_18_8">#REF!</definedName>
    <definedName name="Excel_BuiltIn_Print_Area_19">#REF!</definedName>
    <definedName name="Excel_BuiltIn_Print_Area_19_1">#REF!</definedName>
    <definedName name="Excel_BuiltIn_Print_Area_19_34">#REF!</definedName>
    <definedName name="Excel_BuiltIn_Print_Area_19_8">#REF!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34">#REF!</definedName>
    <definedName name="Excel_BuiltIn_Print_Area_2_34">#REF!</definedName>
    <definedName name="Excel_BuiltIn_Print_Area_2_8">#REF!</definedName>
    <definedName name="Excel_BuiltIn_Print_Area_20">#REF!</definedName>
    <definedName name="Excel_BuiltIn_Print_Area_20_1">#REF!</definedName>
    <definedName name="Excel_BuiltIn_Print_Area_20_34">#REF!</definedName>
    <definedName name="Excel_BuiltIn_Print_Area_20_8">#REF!</definedName>
    <definedName name="Excel_BuiltIn_Print_Area_22">#REF!</definedName>
    <definedName name="Excel_BuiltIn_Print_Area_22_1">#REF!</definedName>
    <definedName name="Excel_BuiltIn_Print_Area_22_34">#REF!</definedName>
    <definedName name="Excel_BuiltIn_Print_Area_22_8">#REF!</definedName>
    <definedName name="Excel_BuiltIn_Print_Area_23">#REF!</definedName>
    <definedName name="Excel_BuiltIn_Print_Area_23_1">#REF!</definedName>
    <definedName name="Excel_BuiltIn_Print_Area_23_34">#REF!</definedName>
    <definedName name="Excel_BuiltIn_Print_Area_23_8">#REF!</definedName>
    <definedName name="Excel_BuiltIn_Print_Area_24">#REF!</definedName>
    <definedName name="Excel_BuiltIn_Print_Area_24_1">#REF!</definedName>
    <definedName name="Excel_BuiltIn_Print_Area_24_34">#REF!</definedName>
    <definedName name="Excel_BuiltIn_Print_Area_24_8">#REF!</definedName>
    <definedName name="Excel_BuiltIn_Print_Area_25">#REF!</definedName>
    <definedName name="Excel_BuiltIn_Print_Area_25_1">#REF!</definedName>
    <definedName name="Excel_BuiltIn_Print_Area_25_34">#REF!</definedName>
    <definedName name="Excel_BuiltIn_Print_Area_25_8">#REF!</definedName>
    <definedName name="Excel_BuiltIn_Print_Area_26">#REF!</definedName>
    <definedName name="Excel_BuiltIn_Print_Area_26_1">#REF!</definedName>
    <definedName name="Excel_BuiltIn_Print_Area_26_34">#REF!</definedName>
    <definedName name="Excel_BuiltIn_Print_Area_26_8">#REF!</definedName>
    <definedName name="Excel_BuiltIn_Print_Area_27">#REF!</definedName>
    <definedName name="Excel_BuiltIn_Print_Area_27_1">#REF!</definedName>
    <definedName name="Excel_BuiltIn_Print_Area_27_34">#REF!</definedName>
    <definedName name="Excel_BuiltIn_Print_Area_27_8">#REF!</definedName>
    <definedName name="Excel_BuiltIn_Print_Area_28">#REF!</definedName>
    <definedName name="Excel_BuiltIn_Print_Area_28_1">#REF!</definedName>
    <definedName name="Excel_BuiltIn_Print_Area_28_34">#REF!</definedName>
    <definedName name="Excel_BuiltIn_Print_Area_28_8">#REF!</definedName>
    <definedName name="Excel_BuiltIn_Print_Area_29">#REF!</definedName>
    <definedName name="Excel_BuiltIn_Print_Area_29_1">#REF!</definedName>
    <definedName name="Excel_BuiltIn_Print_Area_29_34">#REF!</definedName>
    <definedName name="Excel_BuiltIn_Print_Area_29_8">#REF!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34">#REF!</definedName>
    <definedName name="Excel_BuiltIn_Print_Area_3_34">#REF!</definedName>
    <definedName name="Excel_BuiltIn_Print_Area_3_8">#REF!</definedName>
    <definedName name="Excel_BuiltIn_Print_Area_30">#REF!</definedName>
    <definedName name="Excel_BuiltIn_Print_Area_30_1">#REF!</definedName>
    <definedName name="Excel_BuiltIn_Print_Area_30_34">#REF!</definedName>
    <definedName name="Excel_BuiltIn_Print_Area_30_8">#REF!</definedName>
    <definedName name="Excel_BuiltIn_Print_Area_31">#REF!</definedName>
    <definedName name="Excel_BuiltIn_Print_Area_31_1">#REF!</definedName>
    <definedName name="Excel_BuiltIn_Print_Area_31_34">#REF!</definedName>
    <definedName name="Excel_BuiltIn_Print_Area_31_8">#REF!</definedName>
    <definedName name="Excel_BuiltIn_Print_Area_33">#REF!</definedName>
    <definedName name="Excel_BuiltIn_Print_Area_33_1">#REF!</definedName>
    <definedName name="Excel_BuiltIn_Print_Area_33_34">#REF!</definedName>
    <definedName name="Excel_BuiltIn_Print_Area_33_8">#REF!</definedName>
    <definedName name="Excel_BuiltIn_Print_Area_34">#REF!</definedName>
    <definedName name="Excel_BuiltIn_Print_Area_34_1">#REF!</definedName>
    <definedName name="Excel_BuiltIn_Print_Area_34_34">#REF!</definedName>
    <definedName name="Excel_BuiltIn_Print_Area_34_8">#REF!</definedName>
    <definedName name="Excel_BuiltIn_Print_Area_35">#REF!</definedName>
    <definedName name="Excel_BuiltIn_Print_Area_35_1">#REF!</definedName>
    <definedName name="Excel_BuiltIn_Print_Area_35_34">#REF!</definedName>
    <definedName name="Excel_BuiltIn_Print_Area_35_8">#REF!</definedName>
    <definedName name="Excel_BuiltIn_Print_Area_36">#REF!</definedName>
    <definedName name="Excel_BuiltIn_Print_Area_36_34">#REF!</definedName>
    <definedName name="Excel_BuiltIn_Print_Area_36_8">#REF!</definedName>
    <definedName name="Excel_BuiltIn_Print_Area_37">#REF!</definedName>
    <definedName name="Excel_BuiltIn_Print_Area_37_1">#REF!</definedName>
    <definedName name="Excel_BuiltIn_Print_Area_37_34">#REF!</definedName>
    <definedName name="Excel_BuiltIn_Print_Area_37_8">#REF!</definedName>
    <definedName name="Excel_BuiltIn_Print_Area_38">#REF!</definedName>
    <definedName name="Excel_BuiltIn_Print_Area_38_1">#REF!</definedName>
    <definedName name="Excel_BuiltIn_Print_Area_38_34">#REF!</definedName>
    <definedName name="Excel_BuiltIn_Print_Area_38_8">#REF!</definedName>
    <definedName name="Excel_BuiltIn_Print_Area_39">#REF!</definedName>
    <definedName name="Excel_BuiltIn_Print_Area_39_1">#REF!</definedName>
    <definedName name="Excel_BuiltIn_Print_Area_39_34">#REF!</definedName>
    <definedName name="Excel_BuiltIn_Print_Area_39_8">#REF!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34">#REF!</definedName>
    <definedName name="Excel_BuiltIn_Print_Area_4_34">#REF!</definedName>
    <definedName name="Excel_BuiltIn_Print_Area_4_8">#REF!</definedName>
    <definedName name="Excel_BuiltIn_Print_Area_40">#REF!</definedName>
    <definedName name="Excel_BuiltIn_Print_Area_40_1">#REF!</definedName>
    <definedName name="Excel_BuiltIn_Print_Area_40_34">#REF!</definedName>
    <definedName name="Excel_BuiltIn_Print_Area_40_8">#REF!</definedName>
    <definedName name="Excel_BuiltIn_Print_Area_41">#REF!</definedName>
    <definedName name="Excel_BuiltIn_Print_Area_41_1">#REF!</definedName>
    <definedName name="Excel_BuiltIn_Print_Area_41_34">#REF!</definedName>
    <definedName name="Excel_BuiltIn_Print_Area_41_8">#REF!</definedName>
    <definedName name="Excel_BuiltIn_Print_Area_42">#REF!</definedName>
    <definedName name="Excel_BuiltIn_Print_Area_42_1">#REF!</definedName>
    <definedName name="Excel_BuiltIn_Print_Area_42_34">#REF!</definedName>
    <definedName name="Excel_BuiltIn_Print_Area_42_8">#REF!</definedName>
    <definedName name="Excel_BuiltIn_Print_Area_43">#REF!</definedName>
    <definedName name="Excel_BuiltIn_Print_Area_43_1">#REF!</definedName>
    <definedName name="Excel_BuiltIn_Print_Area_43_34">#REF!</definedName>
    <definedName name="Excel_BuiltIn_Print_Area_43_8">#REF!</definedName>
    <definedName name="Excel_BuiltIn_Print_Area_44">#REF!</definedName>
    <definedName name="Excel_BuiltIn_Print_Area_44_1">#REF!</definedName>
    <definedName name="Excel_BuiltIn_Print_Area_44_34">#REF!</definedName>
    <definedName name="Excel_BuiltIn_Print_Area_44_8">#REF!</definedName>
    <definedName name="Excel_BuiltIn_Print_Area_45">#REF!</definedName>
    <definedName name="Excel_BuiltIn_Print_Area_45_1">#REF!</definedName>
    <definedName name="Excel_BuiltIn_Print_Area_45_34">#REF!</definedName>
    <definedName name="Excel_BuiltIn_Print_Area_45_8">#REF!</definedName>
    <definedName name="Excel_BuiltIn_Print_Area_46">#REF!</definedName>
    <definedName name="Excel_BuiltIn_Print_Area_46_1">#REF!</definedName>
    <definedName name="Excel_BuiltIn_Print_Area_46_34">#REF!</definedName>
    <definedName name="Excel_BuiltIn_Print_Area_46_8">#REF!</definedName>
    <definedName name="Excel_BuiltIn_Print_Area_47">#REF!</definedName>
    <definedName name="Excel_BuiltIn_Print_Area_47_34">#REF!</definedName>
    <definedName name="Excel_BuiltIn_Print_Area_47_8">#REF!</definedName>
    <definedName name="Excel_BuiltIn_Print_Area_49">#REF!</definedName>
    <definedName name="Excel_BuiltIn_Print_Area_49_1">#REF!</definedName>
    <definedName name="Excel_BuiltIn_Print_Area_49_34">#REF!</definedName>
    <definedName name="Excel_BuiltIn_Print_Area_49_8">#REF!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34">#REF!</definedName>
    <definedName name="Excel_BuiltIn_Print_Area_5_34">#REF!</definedName>
    <definedName name="Excel_BuiltIn_Print_Area_5_8">#REF!</definedName>
    <definedName name="Excel_BuiltIn_Print_Area_50">#REF!</definedName>
    <definedName name="Excel_BuiltIn_Print_Area_50_1">#REF!</definedName>
    <definedName name="Excel_BuiltIn_Print_Area_50_34">#REF!</definedName>
    <definedName name="Excel_BuiltIn_Print_Area_50_8">#REF!</definedName>
    <definedName name="Excel_BuiltIn_Print_Area_51">#REF!</definedName>
    <definedName name="Excel_BuiltIn_Print_Area_51_1">#REF!</definedName>
    <definedName name="Excel_BuiltIn_Print_Area_51_34">#REF!</definedName>
    <definedName name="Excel_BuiltIn_Print_Area_51_8">#REF!</definedName>
    <definedName name="Excel_BuiltIn_Print_Area_52">#REF!</definedName>
    <definedName name="Excel_BuiltIn_Print_Area_52_1">#REF!</definedName>
    <definedName name="Excel_BuiltIn_Print_Area_52_34">#REF!</definedName>
    <definedName name="Excel_BuiltIn_Print_Area_52_8">#REF!</definedName>
    <definedName name="Excel_BuiltIn_Print_Area_53">#REF!</definedName>
    <definedName name="Excel_BuiltIn_Print_Area_53_1">#REF!</definedName>
    <definedName name="Excel_BuiltIn_Print_Area_53_34">#REF!</definedName>
    <definedName name="Excel_BuiltIn_Print_Area_53_8">#REF!</definedName>
    <definedName name="Excel_BuiltIn_Print_Area_54">#REF!</definedName>
    <definedName name="Excel_BuiltIn_Print_Area_54_1">#REF!</definedName>
    <definedName name="Excel_BuiltIn_Print_Area_54_34">#REF!</definedName>
    <definedName name="Excel_BuiltIn_Print_Area_54_8">#REF!</definedName>
    <definedName name="Excel_BuiltIn_Print_Area_55">#REF!</definedName>
    <definedName name="Excel_BuiltIn_Print_Area_55_1">#REF!</definedName>
    <definedName name="Excel_BuiltIn_Print_Area_55_34">#REF!</definedName>
    <definedName name="Excel_BuiltIn_Print_Area_55_8">#REF!</definedName>
    <definedName name="Excel_BuiltIn_Print_Area_56">#REF!</definedName>
    <definedName name="Excel_BuiltIn_Print_Area_56_1">#REF!</definedName>
    <definedName name="Excel_BuiltIn_Print_Area_56_34">#REF!</definedName>
    <definedName name="Excel_BuiltIn_Print_Area_56_8">#REF!</definedName>
    <definedName name="Excel_BuiltIn_Print_Area_57">#REF!</definedName>
    <definedName name="Excel_BuiltIn_Print_Area_57_34">#REF!</definedName>
    <definedName name="Excel_BuiltIn_Print_Area_57_8">#REF!</definedName>
    <definedName name="Excel_BuiltIn_Print_Area_59">#REF!</definedName>
    <definedName name="Excel_BuiltIn_Print_Area_59_34">#REF!</definedName>
    <definedName name="Excel_BuiltIn_Print_Area_59_8">#REF!</definedName>
    <definedName name="Excel_BuiltIn_Print_Area_6">#REF!</definedName>
    <definedName name="Excel_BuiltIn_Print_Area_6_1">#REF!</definedName>
    <definedName name="Excel_BuiltIn_Print_Area_6_1_1">#REF!</definedName>
    <definedName name="Excel_BuiltIn_Print_Area_6_1_1_1">#REF!</definedName>
    <definedName name="Excel_BuiltIn_Print_Area_6_1_1_1_1">#REF!</definedName>
    <definedName name="Excel_BuiltIn_Print_Area_6_1_34">#REF!</definedName>
    <definedName name="Excel_BuiltIn_Print_Area_6_34">#REF!</definedName>
    <definedName name="Excel_BuiltIn_Print_Area_6_8">#REF!</definedName>
    <definedName name="Excel_BuiltIn_Print_Area_60">#REF!</definedName>
    <definedName name="Excel_BuiltIn_Print_Area_60_34">#REF!</definedName>
    <definedName name="Excel_BuiltIn_Print_Area_60_8">#REF!</definedName>
    <definedName name="Excel_BuiltIn_Print_Area_7">#REF!</definedName>
    <definedName name="Excel_BuiltIn_Print_Area_7_1">#REF!</definedName>
    <definedName name="Excel_BuiltIn_Print_Area_7_1_1">#REF!</definedName>
    <definedName name="Excel_BuiltIn_Print_Area_7_1_1_1">#REF!</definedName>
    <definedName name="Excel_BuiltIn_Print_Area_7_1_1_1_1">#REF!</definedName>
    <definedName name="Excel_BuiltIn_Print_Area_7_1_34">#REF!</definedName>
    <definedName name="Excel_BuiltIn_Print_Area_7_34">#REF!</definedName>
    <definedName name="Excel_BuiltIn_Print_Area_7_8">#REF!</definedName>
    <definedName name="Excel_BuiltIn_Print_Area_8">#REF!</definedName>
    <definedName name="Excel_BuiltIn_Print_Area_8_1">#REF!</definedName>
    <definedName name="Excel_BuiltIn_Print_Area_8_1_1">#REF!</definedName>
    <definedName name="Excel_BuiltIn_Print_Area_8_1_1_1">#REF!</definedName>
    <definedName name="Excel_BuiltIn_Print_Area_8_1_34">#REF!</definedName>
    <definedName name="Excel_BuiltIn_Print_Area_8_34">#REF!</definedName>
    <definedName name="Excel_BuiltIn_Print_Area_8_8">#REF!</definedName>
    <definedName name="Excel_BuiltIn_Print_Area_9">#REF!</definedName>
    <definedName name="Excel_BuiltIn_Print_Area_9_1">#REF!</definedName>
    <definedName name="Excel_BuiltIn_Print_Area_9_34">#REF!</definedName>
    <definedName name="Excel_BuiltIn_Print_Area_9_8">#REF!</definedName>
    <definedName name="Excel_BuiltIn_Sheet_Title_1">"Cabeçalho"</definedName>
    <definedName name="Excel_BuiltIn_Sheet_Title_10">"Descrição contratos fechados"</definedName>
    <definedName name="Excel_BuiltIn_Sheet_Title_11">"Operações Reporte"</definedName>
    <definedName name="Excel_BuiltIn_Sheet_Title_12">"Empréstimo de valores"</definedName>
    <definedName name="Excel_BuiltIn_Sheet_Title_13">"Validações"</definedName>
    <definedName name="Excel_BuiltIn_Sheet_Title_14">"Instruções"</definedName>
    <definedName name="Excel_BuiltIn_Sheet_Title_15">"versao"</definedName>
    <definedName name="Excel_BuiltIn_Sheet_Title_2">"Provisões Técnicas"</definedName>
    <definedName name="Excel_BuiltIn_Sheet_Title_3">"Representação"</definedName>
    <definedName name="Excel_BuiltIn_Sheet_Title_4">"Grupo económico"</definedName>
    <definedName name="Excel_BuiltIn_Sheet_Title_5">"Carteira"</definedName>
    <definedName name="Excel_BuiltIn_Sheet_Title_6">"Mapa Carteira 2"</definedName>
    <definedName name="Excel_BuiltIn_Sheet_Title_7">"Mapa Carteira 3"</definedName>
    <definedName name="Excel_BuiltIn_Sheet_Title_8">"Carteira Derivados"</definedName>
    <definedName name="Excel_BuiltIn_Sheet_Title_9">"Descrição contratos abertos"</definedName>
    <definedName name="Exercice">#REF!</definedName>
    <definedName name="Exercice1">#REF!</definedName>
    <definedName name="Exercice2">#REF!</definedName>
    <definedName name="FJ">#REF!</definedName>
    <definedName name="FL_COUNTRY_CORR">[7]Correlations!$C$31:$P$44</definedName>
    <definedName name="HA_COUNTRY_CORR">[7]Correlations!$C$81:$K$89</definedName>
    <definedName name="HA_DK_total">'[7]Input sheet'!$P$36+'[7]Input sheet'!$P$336:$P$346</definedName>
    <definedName name="Header7">#REF!</definedName>
    <definedName name="Header7_2">[8]I.General!#REF!</definedName>
    <definedName name="Header7_40">NA()</definedName>
    <definedName name="Header7_40_1">NA()</definedName>
    <definedName name="Header7_41">NA()</definedName>
    <definedName name="Header7_41_1">NA()</definedName>
    <definedName name="HealthLT">#REF!</definedName>
    <definedName name="HealthLTacc">#REF!</definedName>
    <definedName name="HealthLTcl">#REF!</definedName>
    <definedName name="HealthLTexp">#REF!</definedName>
    <definedName name="HealthMatrix">#REF!</definedName>
    <definedName name="HealthOverallMatrix">#REF!</definedName>
    <definedName name="HealthST">#REF!</definedName>
    <definedName name="HealthWC">#REF!</definedName>
    <definedName name="HealthWCAnnDis">#REF!</definedName>
    <definedName name="HealthWCAnnExp">#REF!</definedName>
    <definedName name="HealthWCAnnLong">#REF!</definedName>
    <definedName name="HealthWCAnnRev">#REF!</definedName>
    <definedName name="HealthWCcat">#REF!</definedName>
    <definedName name="HealthWCgen">#REF!</definedName>
    <definedName name="HomeSupervisor">#REF!</definedName>
    <definedName name="indexCode">[4]__TABLES__!$B$9</definedName>
    <definedName name="InputDataset">#REF!</definedName>
    <definedName name="Institution">#REF!</definedName>
    <definedName name="JORFTEXT">19144094</definedName>
    <definedName name="LegalForm">#REF!</definedName>
    <definedName name="LEGITEXT">19145825</definedName>
    <definedName name="LifeCat">#REF!</definedName>
    <definedName name="LifeDis">#REF!</definedName>
    <definedName name="LifeExpenses">#REF!</definedName>
    <definedName name="LifeLapse">#REF!</definedName>
    <definedName name="Lifelapsedn">#REF!</definedName>
    <definedName name="Lifelapsemass">#REF!</definedName>
    <definedName name="LifelapseMAXres">#REF!</definedName>
    <definedName name="LifelapseMAXscen">#REF!</definedName>
    <definedName name="Lifelapseup">#REF!</definedName>
    <definedName name="LifeLong">#REF!</definedName>
    <definedName name="LifeMatrix">#REF!</definedName>
    <definedName name="LifeMort">#REF!</definedName>
    <definedName name="LifeRevision">#REF!</definedName>
    <definedName name="LocalId">#REF!</definedName>
    <definedName name="market_factor">#REF!</definedName>
    <definedName name="MarketMatrix">#REF!</definedName>
    <definedName name="Matricule">#REF!</definedName>
    <definedName name="MCR">#REF!</definedName>
    <definedName name="MCRcombined">#REF!</definedName>
    <definedName name="MCRLife">#REF!</definedName>
    <definedName name="MCRLifesupNL">#REF!</definedName>
    <definedName name="MCRlinear">#REF!</definedName>
    <definedName name="MCRNL">#REF!</definedName>
    <definedName name="MCRNL3PL">#REF!</definedName>
    <definedName name="MCRNLass">#REF!</definedName>
    <definedName name="MCRNLcred">#REF!</definedName>
    <definedName name="MCRNLfire">#REF!</definedName>
    <definedName name="MCRNLHot">#REF!</definedName>
    <definedName name="MCRNLHst">#REF!</definedName>
    <definedName name="MCRNLlegex">#REF!</definedName>
    <definedName name="MCRNLMAT">#REF!</definedName>
    <definedName name="MCRNLmisc">#REF!</definedName>
    <definedName name="MCRNLMoc">#REF!</definedName>
    <definedName name="MCRNLMTPL">#REF!</definedName>
    <definedName name="MCRNLreinsc">#REF!</definedName>
    <definedName name="MCRNLreinsM">#REF!</definedName>
    <definedName name="MCRNLreinsp">#REF!</definedName>
    <definedName name="MCRNLsimL">#REF!</definedName>
    <definedName name="MCRNLWC">#REF!</definedName>
    <definedName name="mHealthLT">#REF!</definedName>
    <definedName name="mHealthST">#REF!</definedName>
    <definedName name="mHealthWC">#REF!</definedName>
    <definedName name="MKTconc">#REF!</definedName>
    <definedName name="MKTeq">#REF!</definedName>
    <definedName name="Mkteqglob">#REF!</definedName>
    <definedName name="Mkteqglob_2">#REF!</definedName>
    <definedName name="Mkteqoth">#REF!</definedName>
    <definedName name="Mkteqoth_2">#REF!</definedName>
    <definedName name="MKTfx">#REF!</definedName>
    <definedName name="Mktfxfall">#REF!</definedName>
    <definedName name="Mktfxrise">#REF!</definedName>
    <definedName name="MKTint">#REF!</definedName>
    <definedName name="Mktintdown">#REF!</definedName>
    <definedName name="Mktintup">#REF!</definedName>
    <definedName name="MKTprop">#REF!</definedName>
    <definedName name="MKTsp">#REF!</definedName>
    <definedName name="Mktspbonds">#REF!</definedName>
    <definedName name="Mktspcredder">#REF!</definedName>
    <definedName name="Mktspstruccred">#REF!</definedName>
    <definedName name="mLifeCat">#REF!</definedName>
    <definedName name="mLifeDis">#REF!</definedName>
    <definedName name="mLifeExpenses">#REF!</definedName>
    <definedName name="mLifeLapse">#REF!</definedName>
    <definedName name="mLifelapsedn">#REF!</definedName>
    <definedName name="mLifelapsemass">#REF!</definedName>
    <definedName name="mLifelapseMAXres">#REF!</definedName>
    <definedName name="mLifelapseMAXscen">#REF!</definedName>
    <definedName name="mLifelapseup">#REF!</definedName>
    <definedName name="mLifeLong">#REF!</definedName>
    <definedName name="mLifeMort">#REF!</definedName>
    <definedName name="mMKTconc">#REF!</definedName>
    <definedName name="mMKTeq">#REF!</definedName>
    <definedName name="mMkteqglob">#REF!</definedName>
    <definedName name="mMkteqglob_2">#REF!</definedName>
    <definedName name="mMkteqoth">#REF!</definedName>
    <definedName name="mMkteqoth_2">#REF!</definedName>
    <definedName name="mMKTfx">#REF!</definedName>
    <definedName name="mMktfxfall">#REF!</definedName>
    <definedName name="mMktfxrise">#REF!</definedName>
    <definedName name="mMKTint">#REF!</definedName>
    <definedName name="mMktintdown">#REF!</definedName>
    <definedName name="mMktintup">#REF!</definedName>
    <definedName name="mMKTprop">#REF!</definedName>
    <definedName name="mMKTsp">#REF!</definedName>
    <definedName name="mSCRdef">#REF!</definedName>
    <definedName name="mSCRhealth">#REF!</definedName>
    <definedName name="mSCRlife">#REF!</definedName>
    <definedName name="mSCRmkt">#REF!</definedName>
    <definedName name="mSCRmkt2">#REF!</definedName>
    <definedName name="NA">#REF!</definedName>
    <definedName name="nbPages">[9]Sommaire!$F$3</definedName>
    <definedName name="nBSCR">#REF!</definedName>
    <definedName name="nHealthLT">#REF!</definedName>
    <definedName name="nHealthLTacc">#REF!</definedName>
    <definedName name="nHealthLTcl">#REF!</definedName>
    <definedName name="nHealthLTexp">#REF!</definedName>
    <definedName name="nHealthST">#REF!</definedName>
    <definedName name="nHealthWC">#REF!</definedName>
    <definedName name="nHealthWCAnnDis">#REF!</definedName>
    <definedName name="nHealthWCAnnExp">#REF!</definedName>
    <definedName name="nHealthWCAnnLong">#REF!</definedName>
    <definedName name="nHealthWCAnnRev">#REF!</definedName>
    <definedName name="Nlcat">#REF!</definedName>
    <definedName name="Nlcatm">#REF!</definedName>
    <definedName name="NLcatm1">#REF!</definedName>
    <definedName name="nLifeCat">#REF!</definedName>
    <definedName name="nLifeDis">#REF!</definedName>
    <definedName name="nLifeExpenses">#REF!</definedName>
    <definedName name="nLifeLapse">#REF!</definedName>
    <definedName name="nLifelapsedn">#REF!</definedName>
    <definedName name="nLifelapsemass">#REF!</definedName>
    <definedName name="nLifelapseMAXres">#REF!</definedName>
    <definedName name="nLifelapseMAXscen">#REF!</definedName>
    <definedName name="nLifelapseup">#REF!</definedName>
    <definedName name="nLifeLong">#REF!</definedName>
    <definedName name="nLifeMort">#REF!</definedName>
    <definedName name="NLpr">#REF!</definedName>
    <definedName name="Nlsigma">#REF!</definedName>
    <definedName name="Nlvol">#REF!</definedName>
    <definedName name="NMCRLife">#REF!</definedName>
    <definedName name="NMCRNL">#REF!</definedName>
    <definedName name="nMKTconc">#REF!</definedName>
    <definedName name="nMKTeq">#REF!</definedName>
    <definedName name="nMkteqglob">#REF!</definedName>
    <definedName name="nMkteqglob_2">#REF!</definedName>
    <definedName name="nMkteqoth">#REF!</definedName>
    <definedName name="nMkteqoth_2">#REF!</definedName>
    <definedName name="nMKTfx">#REF!</definedName>
    <definedName name="nMktfxfall">#REF!</definedName>
    <definedName name="nMktfxrise">#REF!</definedName>
    <definedName name="nMKTint">#REF!</definedName>
    <definedName name="nMktintdown">#REF!</definedName>
    <definedName name="nMktintup">#REF!</definedName>
    <definedName name="nMKTprop">#REF!</definedName>
    <definedName name="nMKTsp">#REF!</definedName>
    <definedName name="NonLifeMatrix">#REF!</definedName>
    <definedName name="nSCR">#REF!</definedName>
    <definedName name="nSCRdef">#REF!</definedName>
    <definedName name="nSCRhealth">#REF!</definedName>
    <definedName name="nSCRlife">#REF!</definedName>
    <definedName name="nSCRmkt">#REF!</definedName>
    <definedName name="nSCRmkt2">#REF!</definedName>
    <definedName name="NUMERO">#REF!</definedName>
    <definedName name="OPcapArt106_3">#REF!</definedName>
    <definedName name="OPlnul">#REF!</definedName>
    <definedName name="OPul">#REF!</definedName>
    <definedName name="OverallMatrix">#REF!</definedName>
    <definedName name="OwnFundsall">#REF!</definedName>
    <definedName name="QIS5file">[5]Patch!$B$7</definedName>
    <definedName name="ReportingBasis">#REF!</definedName>
    <definedName name="ReportingCurrency">#REF!</definedName>
    <definedName name="RNM">#REF!</definedName>
    <definedName name="Scope" localSheetId="26">IF(_SoloReply," - [solo]","- [group]")</definedName>
    <definedName name="Scope" localSheetId="27">IF(_SoloReply," - [solo]","- [group]")</definedName>
    <definedName name="Scope">IF(_SoloReply," - [solo]","- [group]")</definedName>
    <definedName name="Scope_2">NA()</definedName>
    <definedName name="Scope_2_1">NA()</definedName>
    <definedName name="Scope_4">NA()</definedName>
    <definedName name="Scope_40">NA()</definedName>
    <definedName name="Scope_40_1">NA()</definedName>
    <definedName name="Scope_40_1_1">NA()</definedName>
    <definedName name="Scope_40_1_2">NA()</definedName>
    <definedName name="Scope_40_1_3">NA()</definedName>
    <definedName name="Scope_40_1_4">#N/A</definedName>
    <definedName name="Scope_40_1_6">IF(#NAME?," - [solo]","- [group]")</definedName>
    <definedName name="Scope_40_1_7" localSheetId="26">IF([0]!_SoloReply," - [solo]","- [group]")</definedName>
    <definedName name="Scope_40_1_7" localSheetId="27">IF([0]!_SoloReply," - [solo]","- [group]")</definedName>
    <definedName name="Scope_40_1_7">IF([0]!_SoloReply," - [solo]","- [group]")</definedName>
    <definedName name="Scope_41">NA()</definedName>
    <definedName name="Scope_41_1">#N/A</definedName>
    <definedName name="Scope_41_1_1">NA()</definedName>
    <definedName name="Scope_41_1_2" localSheetId="26">IF([0]!_SoloReply," - [solo]","- [group]")</definedName>
    <definedName name="Scope_41_1_2" localSheetId="27">IF([0]!_SoloReply," - [solo]","- [group]")</definedName>
    <definedName name="Scope_41_1_2">IF([0]!_SoloReply," - [solo]","- [group]")</definedName>
    <definedName name="Scope_41_1_3" localSheetId="26">IF([0]!_SoloReply," - [solo]","- [group]")</definedName>
    <definedName name="Scope_41_1_3" localSheetId="27">IF([0]!_SoloReply," - [solo]","- [group]")</definedName>
    <definedName name="Scope_41_1_3">IF([0]!_SoloReply," - [solo]","- [group]")</definedName>
    <definedName name="Scope_41_1_4" localSheetId="26">IF([0]!_SoloReply," - [solo]","- [group]")</definedName>
    <definedName name="Scope_41_1_4" localSheetId="27">IF([0]!_SoloReply," - [solo]","- [group]")</definedName>
    <definedName name="Scope_41_1_4">IF([0]!_SoloReply," - [solo]","- [group]")</definedName>
    <definedName name="Scope_41_1_6" localSheetId="26">IF([0]!_SoloReply," - [solo]","- [group]")</definedName>
    <definedName name="Scope_41_1_6" localSheetId="27">IF([0]!_SoloReply," - [solo]","- [group]")</definedName>
    <definedName name="Scope_41_1_6">IF([0]!_SoloReply," - [solo]","- [group]")</definedName>
    <definedName name="Scope_41_1_7" localSheetId="26">IF([0]!_SoloReply," - [solo]","- [group]")</definedName>
    <definedName name="Scope_41_1_7" localSheetId="27">IF([0]!_SoloReply," - [solo]","- [group]")</definedName>
    <definedName name="Scope_41_1_7">IF([0]!_SoloReply," - [solo]","- [group]")</definedName>
    <definedName name="SCR">#REF!</definedName>
    <definedName name="SCRdef">#REF!</definedName>
    <definedName name="SCRdefsimplFPS">#REF!</definedName>
    <definedName name="SCRdefsimplreFPS">#REF!</definedName>
    <definedName name="SCRhealth">#REF!</definedName>
    <definedName name="SCRlife">#REF!</definedName>
    <definedName name="SCRmkt">#REF!</definedName>
    <definedName name="SCRmkt2">#REF!</definedName>
    <definedName name="SCRnl">#REF!</definedName>
    <definedName name="SCRop">#REF!</definedName>
    <definedName name="sensMKTconc">#REF!</definedName>
    <definedName name="sensMkteq">#REF!</definedName>
    <definedName name="sensMktfx">#REF!</definedName>
    <definedName name="sensMktint">#REF!</definedName>
    <definedName name="sensMktprop">#REF!</definedName>
    <definedName name="sensMktsp">#REF!</definedName>
    <definedName name="sensmMKTconc">#REF!</definedName>
    <definedName name="sensmMkteq">#REF!</definedName>
    <definedName name="sensmMktfx">#REF!</definedName>
    <definedName name="sensmMktint">#REF!</definedName>
    <definedName name="sensmMktprop">#REF!</definedName>
    <definedName name="sensmMktsp">#REF!</definedName>
    <definedName name="sensmSCRmkt">#REF!</definedName>
    <definedName name="sensnMKTconc">#REF!</definedName>
    <definedName name="sensnMkteq">#REF!</definedName>
    <definedName name="sensnMktfx">#REF!</definedName>
    <definedName name="sensnMktint">#REF!</definedName>
    <definedName name="sensnMktprop">#REF!</definedName>
    <definedName name="sensnMktsp">#REF!</definedName>
    <definedName name="sensSCRmkt">#REF!</definedName>
    <definedName name="SeparNom">"]"</definedName>
    <definedName name="SIasstot">#REF!</definedName>
    <definedName name="SIav">#REF!</definedName>
    <definedName name="SImgar">#REF!</definedName>
    <definedName name="SIREN">#REF!</definedName>
    <definedName name="SIreq">#REF!</definedName>
    <definedName name="sMKTint">#REF!</definedName>
    <definedName name="Societe">#REF!</definedName>
    <definedName name="Subst1">#REF!</definedName>
    <definedName name="Subst15">#REF!</definedName>
    <definedName name="Subst16">#REF!</definedName>
    <definedName name="Subst17">#REF!</definedName>
    <definedName name="Subst18">#REF!</definedName>
    <definedName name="Subst2">#REF!</definedName>
    <definedName name="Subst20">#REF!</definedName>
    <definedName name="Subst21">#REF!</definedName>
    <definedName name="Subst22">#REF!</definedName>
    <definedName name="Subst24">#REF!</definedName>
    <definedName name="Subst25">#REF!</definedName>
    <definedName name="Subst26">#REF!</definedName>
    <definedName name="TPa">#REF!</definedName>
    <definedName name="TPh">#REF!</definedName>
    <definedName name="TypeOfInstitution">#REF!</definedName>
    <definedName name="Unité">#REF!</definedName>
    <definedName name="Version">20110111</definedName>
    <definedName name="WCAnnuitiesMatrix">#REF!</definedName>
    <definedName name="WCompMatrix">#REF!</definedName>
    <definedName name="WS_COUNTRY_CORR">[7]Correlations!$C$7:$V$26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7" i="205" l="1"/>
  <c r="R48" i="202"/>
  <c r="R47" i="202"/>
</calcChain>
</file>

<file path=xl/sharedStrings.xml><?xml version="1.0" encoding="utf-8"?>
<sst xmlns="http://schemas.openxmlformats.org/spreadsheetml/2006/main" count="35553" uniqueCount="16310">
  <si>
    <t>Template code</t>
  </si>
  <si>
    <t>Template title</t>
  </si>
  <si>
    <t>CDA</t>
  </si>
  <si>
    <t>CSS</t>
  </si>
  <si>
    <t>CDM</t>
  </si>
  <si>
    <t>CDA succ</t>
  </si>
  <si>
    <t>FR.02.01</t>
  </si>
  <si>
    <t>Bilan, actif et passif</t>
  </si>
  <si>
    <t>FR.03.01</t>
  </si>
  <si>
    <t>Compte de résultat technique vie</t>
  </si>
  <si>
    <t>FR.03.02</t>
  </si>
  <si>
    <t>Compte de résultat technique non vie</t>
  </si>
  <si>
    <t>FR.03.03</t>
  </si>
  <si>
    <t>Compte de résultat non technique</t>
  </si>
  <si>
    <t>FR.05.01</t>
  </si>
  <si>
    <t>Variation des immobilisations</t>
  </si>
  <si>
    <t>FR.06.01</t>
  </si>
  <si>
    <t>Décomposition du montant de provisions (passifs non techniques)</t>
  </si>
  <si>
    <t>FR.07.01</t>
  </si>
  <si>
    <t>Détail des comptes de régularisation</t>
  </si>
  <si>
    <t>FR.08.01</t>
  </si>
  <si>
    <t>Décomposition des frais généraux par nature et par destination 
Décomposition des charges de personnel
Engagements vis-à-vis des membres des organes de direction</t>
  </si>
  <si>
    <t>FR.10.01</t>
  </si>
  <si>
    <t>Données financières relatives à l'activité d'action sociale</t>
  </si>
  <si>
    <t>FR.12.01</t>
  </si>
  <si>
    <t>Décomposition du résultat financier par type de mouvements, par type de flux et par nature de titres</t>
  </si>
  <si>
    <t>FR.13.01</t>
  </si>
  <si>
    <t>Compte de résultat par catégorie (vie &amp; dommages corporels)</t>
  </si>
  <si>
    <t>FR.13.02</t>
  </si>
  <si>
    <t>Compte de résultat par catégorie (mixtes &amp; dommages corporels)</t>
  </si>
  <si>
    <t>FR.13.03</t>
  </si>
  <si>
    <t>Compte de résultat par catégorie (non-vie &amp; dommages corporels)</t>
  </si>
  <si>
    <t>FR.20.01</t>
  </si>
  <si>
    <t>État Taux Servis - Suivi des taux de revalorisation des provisions mathématiques</t>
  </si>
  <si>
    <t>FR.22.01</t>
  </si>
  <si>
    <t>Participation aux bénéfices / excédents - Fonds général</t>
  </si>
  <si>
    <t>FR.22.03</t>
  </si>
  <si>
    <t>Participation aux bénéfices / excédents - PERP</t>
  </si>
  <si>
    <t>FR.22.04</t>
  </si>
  <si>
    <t>Réconciliation avec le compte de résultat et le bilan</t>
  </si>
  <si>
    <t>C3</t>
  </si>
  <si>
    <t>C4</t>
  </si>
  <si>
    <t>C5</t>
  </si>
  <si>
    <t>C6</t>
  </si>
  <si>
    <t>C8</t>
  </si>
  <si>
    <t>C9</t>
  </si>
  <si>
    <t>C10</t>
  </si>
  <si>
    <t>C11</t>
  </si>
  <si>
    <t>C12</t>
  </si>
  <si>
    <t>C13</t>
  </si>
  <si>
    <t>C20</t>
  </si>
  <si>
    <t>FR.04.01</t>
  </si>
  <si>
    <t>Variation des capitaux propres pour les compagnies d'assurances</t>
  </si>
  <si>
    <t>FR.22.02</t>
  </si>
  <si>
    <t>Participation aux bénéfices / excédents -Euro croissance</t>
  </si>
  <si>
    <t>FR.23.01</t>
  </si>
  <si>
    <t>Taux minimum garanti, suivi des enveloppes</t>
  </si>
  <si>
    <t>FR.24.01</t>
  </si>
  <si>
    <t>Provisions pour sinistres non encore manifestés - assurance construction</t>
  </si>
  <si>
    <t>FR.04.03</t>
  </si>
  <si>
    <t>Variation des capitaux propres pour les institutions de prévoyance</t>
  </si>
  <si>
    <t>FR.25.01</t>
  </si>
  <si>
    <t>Opérations réalisées pour le compte d'union d'institutions de prévoyance</t>
  </si>
  <si>
    <t>FR.04.02</t>
  </si>
  <si>
    <t>Variation des capitaux propres pour les mutuelles</t>
  </si>
  <si>
    <t>FR.09.01</t>
  </si>
  <si>
    <t>Produits et charges issus des contributions volontaires en nature</t>
  </si>
  <si>
    <t>FR.14.01</t>
  </si>
  <si>
    <t>Effectifs par garanties sur le champ des risques sociaux</t>
  </si>
  <si>
    <t>FR.14.02</t>
  </si>
  <si>
    <t>ventilation de l'activité par garanties sur le champ des risques sociaux</t>
  </si>
  <si>
    <t>FR.14.03</t>
  </si>
  <si>
    <t>Détail des prestations versées en frais de soins et en incapacité-indemnités journalières</t>
  </si>
  <si>
    <t>FR.14.04</t>
  </si>
  <si>
    <t>Compléments sur les frais de soins : frais de gestion, gestion du régime obligatoire d'assurance maladie, CMU-C et ACS</t>
  </si>
  <si>
    <t>T1</t>
  </si>
  <si>
    <t>dont :</t>
  </si>
  <si>
    <t>créances admises sur les réassureurs et véhicules de titrisation</t>
  </si>
  <si>
    <t>frais d'acquisition reportés</t>
  </si>
  <si>
    <t>primes/cotisations acquises non émises</t>
  </si>
  <si>
    <t>dérogations branches 4 à 7, 11 et 12 de l'article R.321-1</t>
  </si>
  <si>
    <t>TOTAL</t>
  </si>
  <si>
    <t>II. Totalisation par onglet</t>
  </si>
  <si>
    <t>valeur nette</t>
  </si>
  <si>
    <t>valeur de
réalisation</t>
  </si>
  <si>
    <t>Nom du réassureur</t>
  </si>
  <si>
    <t>Autres réassureurs</t>
  </si>
  <si>
    <t>TOTAL valeurs reçues en nantissement</t>
  </si>
  <si>
    <t>Nom de l'organisme</t>
  </si>
  <si>
    <t>Autres organismes</t>
  </si>
  <si>
    <t>TOTAL valeurs gérées pour le compte de tiers en branche 25</t>
  </si>
  <si>
    <t>V. Décomposition des prêts de titres par organisme emprunteur</t>
  </si>
  <si>
    <t>Nom de l'organisme ayant emprunté les titres</t>
  </si>
  <si>
    <t>VI. Décomposition de l'onglet général en comptabilités d'affectation</t>
  </si>
  <si>
    <t>Total</t>
  </si>
  <si>
    <t>dont représentation
des UC</t>
  </si>
  <si>
    <t>nature</t>
  </si>
  <si>
    <t>Total au bilan</t>
  </si>
  <si>
    <t>Identification du titre</t>
  </si>
  <si>
    <t>Information comptable et réglementaire</t>
  </si>
  <si>
    <t>émetteur/emprunteur/contrepartie (pour prêts, titres de créances, actions et parts, et IFT)</t>
  </si>
  <si>
    <t>valeur du titre en euros</t>
  </si>
  <si>
    <t>valeur du titre pour les opérations en devises autres que l'euro</t>
  </si>
  <si>
    <t>titres de créance</t>
  </si>
  <si>
    <t>OPCVM</t>
  </si>
  <si>
    <t>garanties</t>
  </si>
  <si>
    <t>immobilier</t>
  </si>
  <si>
    <t>Instrument financiers à terme (et placements rattachés)</t>
  </si>
  <si>
    <t>Nature du titre</t>
  </si>
  <si>
    <t>Etat de localisation
du titre ou dépôt</t>
  </si>
  <si>
    <t>valeur de remboursement
contrevaleur en euros</t>
  </si>
  <si>
    <t>Réassureur ayant donné les titres en nantissement</t>
  </si>
  <si>
    <t>Provisions techniques sur acceptations</t>
  </si>
  <si>
    <t>Solde technique</t>
  </si>
  <si>
    <t>Provisions techniques cédées</t>
  </si>
  <si>
    <t>Charge de réassurance</t>
  </si>
  <si>
    <t>Tableau A - Acceptations (France et étranger)</t>
  </si>
  <si>
    <t>Intérêts sur dépôts espèces</t>
  </si>
  <si>
    <t>Tableau B - Cessions et rétrocessions (France et étranger)</t>
  </si>
  <si>
    <t>ACCEPTATIONS</t>
  </si>
  <si>
    <t>II Total des opérations en libre prestation de services par un établissement en France</t>
  </si>
  <si>
    <t>III Total des acceptations en réassurance</t>
  </si>
  <si>
    <t>IV Total des opérations des succursales établies dans l'UE (hors France)</t>
  </si>
  <si>
    <t>V Total des opérations des succursales établies hors de l'UE</t>
  </si>
  <si>
    <t>TOTAL GENERAL (I à V)</t>
  </si>
  <si>
    <t>CONTRATS</t>
  </si>
  <si>
    <t>TRANSPORT</t>
  </si>
  <si>
    <t/>
  </si>
  <si>
    <t>Cotisations émises au titre d'opérations autres que les opérations pluriannuelles à cotisation unique ou non révisable et les opérations assimilées en application de l'article A.931-11-17</t>
  </si>
  <si>
    <t>Cotisations émises au titre d'opérations pluriannuelles à cotisation unique ou non révisable et d'opérations assimilées en application de l'article A.931-11-17</t>
  </si>
  <si>
    <t>Totaux</t>
  </si>
  <si>
    <t>II Total des opérations en Libre Prestation de Services par un établissement en France</t>
  </si>
  <si>
    <t>III Total des acceptations en réassurance par un établissement en France</t>
  </si>
  <si>
    <t>IV Total des opérations des succursales établies dans l'U.E. (hors France)</t>
  </si>
  <si>
    <t>Total affaires directes en France</t>
  </si>
  <si>
    <t>Dommages corporels, opérations individuelles</t>
  </si>
  <si>
    <t>Frais de soin CMUC</t>
  </si>
  <si>
    <t>Autres frais de soins</t>
  </si>
  <si>
    <t>Autres garanties</t>
  </si>
  <si>
    <t>Dommages corporels, opérations collectives</t>
  </si>
  <si>
    <t>Autres frais de soin</t>
  </si>
  <si>
    <t>Opérations de protection juridique</t>
  </si>
  <si>
    <t>Opérations d'assistance</t>
  </si>
  <si>
    <t>Opérations de pertes pécuniaires diverses</t>
  </si>
  <si>
    <t>Opérations de caution</t>
  </si>
  <si>
    <t>LPS depuis la France</t>
  </si>
  <si>
    <t>Acceptations en France</t>
  </si>
  <si>
    <t>a) Affaires directes</t>
  </si>
  <si>
    <t>c) Acceptations</t>
  </si>
  <si>
    <t>I Total affaires directes en France</t>
  </si>
  <si>
    <t>PERP</t>
  </si>
  <si>
    <t>Nuptialité</t>
  </si>
  <si>
    <t>Natalité</t>
  </si>
  <si>
    <t>Temporaires décès individuelles / groupes ouverts</t>
  </si>
  <si>
    <t>Frais de soin CMU</t>
  </si>
  <si>
    <t>Autres garanties frais de soins</t>
  </si>
  <si>
    <t>Visés à l’art. 2 de la loi n°89-1009 du 31 déc. 1989</t>
  </si>
  <si>
    <t>II LPS depuis la France</t>
  </si>
  <si>
    <t>III Acceptations en France</t>
  </si>
  <si>
    <t>PROVISIONS TECHNIQUES</t>
  </si>
  <si>
    <t>UNION EUROPEENNE</t>
  </si>
  <si>
    <t>Provisions techniques des opérations collectives</t>
  </si>
  <si>
    <t>Provisions d'assurance vie des autres opérations</t>
  </si>
  <si>
    <t>Provisions pour cotisations non acquises</t>
  </si>
  <si>
    <t>Provisions pour risques en cours</t>
  </si>
  <si>
    <t>Provisions pour sinistres à payer</t>
  </si>
  <si>
    <t>Provisions mathématiques (non-vie)</t>
  </si>
  <si>
    <t>Provisions pour participation aux excédents et ristournes</t>
  </si>
  <si>
    <t>Provisions pour égalisation</t>
  </si>
  <si>
    <t>Provisions pour risque d'exigibilité des engagements techniques</t>
  </si>
  <si>
    <t>Autres provisions techniques</t>
  </si>
  <si>
    <t>Engagements au titre des opérations relevant de la branche 25</t>
  </si>
  <si>
    <t>Réserve de capitalisation</t>
  </si>
  <si>
    <t>Dettes privilégiées</t>
  </si>
  <si>
    <t>Dépôts de garantie des assurés, des agents et des tiers</t>
  </si>
  <si>
    <t>Réserves d'amortissement des emprunts et réserves pour cautionnements</t>
  </si>
  <si>
    <t>Avances sur contrats mentionnés à l'article R. 332-4</t>
  </si>
  <si>
    <t>Cotisations mentionnées à l'article R. 332-4</t>
  </si>
  <si>
    <t>Valeurs mentionnées à l'article R. 131-7</t>
  </si>
  <si>
    <t>Frais d'acquisition des bulletins d'adhésion à des règlements ou des contrats reportés mentionnés à l'article R. 332-35</t>
  </si>
  <si>
    <t>Cotisations mentionnées à l'article R. 332-6</t>
  </si>
  <si>
    <t>Créances nettes sur les cédants mentionnées à l'article R. 332-8</t>
  </si>
  <si>
    <t>Actifs mentionnés à l'article R. 332-9</t>
  </si>
  <si>
    <t>Recours admis</t>
  </si>
  <si>
    <t>Créances mentionnées à l'article R. 332-10</t>
  </si>
  <si>
    <t>Valeurs déposées en cautionnement</t>
  </si>
  <si>
    <t>Valeurs couvrant les engagements pris dans le cadre d'opérations relevant de la branche 25</t>
  </si>
  <si>
    <t>Autres placements</t>
  </si>
  <si>
    <t>Dépôts mentionnés</t>
  </si>
  <si>
    <t>Intérêts courus des placements</t>
  </si>
  <si>
    <t>Créances garanties sur les réasssureurs</t>
  </si>
  <si>
    <t>Provisions et engagements techniques</t>
  </si>
  <si>
    <t>Union européenne</t>
  </si>
  <si>
    <t>PERP et L221-1</t>
  </si>
  <si>
    <t>Autres affaires directes</t>
  </si>
  <si>
    <t>Provisions d'assurance vie</t>
  </si>
  <si>
    <t>Provisions pour prestations à payer</t>
  </si>
  <si>
    <t>Provisions pour PPE et ristournes</t>
  </si>
  <si>
    <t>PRE</t>
  </si>
  <si>
    <t>Engagements branche 25</t>
  </si>
  <si>
    <t>Dépôts de garantie</t>
  </si>
  <si>
    <t>Réserves d'amortissement</t>
  </si>
  <si>
    <t>Avances sur contrats R. 332-4</t>
  </si>
  <si>
    <t>Cotisations mentionnées R. 332-4</t>
  </si>
  <si>
    <t>Frais d'acquisition R. 332-35</t>
  </si>
  <si>
    <t>Frais d'acquisition R. 332-6</t>
  </si>
  <si>
    <t>Frais d'acquisition R. 332-33</t>
  </si>
  <si>
    <t>Avances aux transporteurs R. 332-7-1</t>
  </si>
  <si>
    <t>Créances nettes sur cédantes R. 332-8</t>
  </si>
  <si>
    <t>Actifs R. 332-9</t>
  </si>
  <si>
    <t>Créances R. 332-10</t>
  </si>
  <si>
    <t>Valeurs branche 25</t>
  </si>
  <si>
    <t>Dépôts</t>
  </si>
  <si>
    <t>Intérêts courus</t>
  </si>
  <si>
    <t>Créances garanties</t>
  </si>
  <si>
    <t>PERP et L. 441</t>
  </si>
  <si>
    <t>FRACTION NON-VIE</t>
  </si>
  <si>
    <t>FRACTION VIE</t>
  </si>
  <si>
    <t>EXIGENCE MINIMALE DE MARGE</t>
  </si>
  <si>
    <t>TOTAL A</t>
  </si>
  <si>
    <t>TOTAL B</t>
  </si>
  <si>
    <t>BENEFICES FUTURS</t>
  </si>
  <si>
    <t>TOTAL C</t>
  </si>
  <si>
    <t>FONDS DE GARANTIE</t>
  </si>
  <si>
    <t>TIERS EXIG. MINIMALE</t>
  </si>
  <si>
    <t>MINIMUM ABSOLU</t>
  </si>
  <si>
    <t>TIERS DE L'EXIGENCE MINIMALE</t>
  </si>
  <si>
    <t>CAUTIONNEMENT INITIAL</t>
  </si>
  <si>
    <t>DED.HORS SURV.COMPL.L933-3/L933-4-1</t>
  </si>
  <si>
    <t>TOTAL I</t>
  </si>
  <si>
    <t>TOTAL II</t>
  </si>
  <si>
    <t>EXCEDENTS FUTURS</t>
  </si>
  <si>
    <t>TOTAL III</t>
  </si>
  <si>
    <t>Affaires directes
C1</t>
  </si>
  <si>
    <t>Branches 11,12,13
C2</t>
  </si>
  <si>
    <t>Acceptations
C3</t>
  </si>
  <si>
    <t>Assiette brute
C4 = 
C1+50%xC2+C3</t>
  </si>
  <si>
    <t>PRIMES EMISES</t>
  </si>
  <si>
    <t>PRIMES ACQUISES</t>
  </si>
  <si>
    <t>MONTANT LE PLUS ELEVE</t>
  </si>
  <si>
    <t>SEUIL CHANGEMENT DE TRANCHE</t>
  </si>
  <si>
    <t>PART &lt; SEUIL x 18%</t>
  </si>
  <si>
    <t>PART &gt; SEUIL x 16%</t>
  </si>
  <si>
    <t>TOTAL (a1)</t>
  </si>
  <si>
    <t>SINISTRES PAYES PERIODE DE REF.</t>
  </si>
  <si>
    <t>+ PROV. POUR SIN. FIN PERIODE</t>
  </si>
  <si>
    <t>- PROV. POUR SIN. DEBUT PERIODE</t>
  </si>
  <si>
    <t>= CHARGE DE SIN. PERIODE REF.</t>
  </si>
  <si>
    <t>DUREE DE LA PERIODE DE REFERENCE</t>
  </si>
  <si>
    <t>MOYENNE ANNUELLE</t>
  </si>
  <si>
    <t>PART &lt; SEUIL x 26%</t>
  </si>
  <si>
    <t>PART &gt; SEUIL x 23%</t>
  </si>
  <si>
    <t>TOTAL (a2)</t>
  </si>
  <si>
    <t>III Influence de la réassurance, coefficient c</t>
  </si>
  <si>
    <t>Brute
C1</t>
  </si>
  <si>
    <t>Nette
C2</t>
  </si>
  <si>
    <t>Rap. rétention
C3 = C2/C1</t>
  </si>
  <si>
    <t>Taux min
C4</t>
  </si>
  <si>
    <t>Coeff.c
= max(C3,C4)</t>
  </si>
  <si>
    <t>CHARGE DE SINISTRES SUR 3 ANS</t>
  </si>
  <si>
    <t>IV Taux d'évolution des PSAP, coefficient alpha</t>
  </si>
  <si>
    <t>Début exe N
C1</t>
  </si>
  <si>
    <t>Fin exe N
C2</t>
  </si>
  <si>
    <t>PROV. SAP NETTES DE CESSIONS</t>
  </si>
  <si>
    <t>C x coeff alpha</t>
  </si>
  <si>
    <t>EXIGENCE M</t>
  </si>
  <si>
    <t>a) Par rapport cotis., avant réass.</t>
  </si>
  <si>
    <t>COTISATIONS EMISES</t>
  </si>
  <si>
    <t>COTISATIONS ACQUISES</t>
  </si>
  <si>
    <t>TOTAL (a)</t>
  </si>
  <si>
    <t>b) Par rapport sin., avant réass.</t>
  </si>
  <si>
    <t>TOTAL (b)</t>
  </si>
  <si>
    <t>Influence de la réassurance, coefficient c</t>
  </si>
  <si>
    <t>Taux d'évolution des PSAP, coefficient alpha</t>
  </si>
  <si>
    <t>Coeff alpha
= min(C3,C4)</t>
  </si>
  <si>
    <t>ASSIETTE BRUTE DE CESSIONS
C1</t>
  </si>
  <si>
    <t>ASSIETTE NETTE DE CESSIONS
C2</t>
  </si>
  <si>
    <t>RAPPORT DE RETENTION
C3 = C2/C1</t>
  </si>
  <si>
    <t>Tx min
C4</t>
  </si>
  <si>
    <t>Taux 
C5 = max (C3,C4)</t>
  </si>
  <si>
    <t>Coeff.
C6</t>
  </si>
  <si>
    <t>RESULTAT
C7 =
C1 x C5 x C6</t>
  </si>
  <si>
    <t>Provisions mathématiques</t>
  </si>
  <si>
    <t>Capitaux sous risques ( a1+ a2 + a3 )</t>
  </si>
  <si>
    <t>(a1) Tout sauf temp.&lt;=5 ans</t>
  </si>
  <si>
    <t>(a2) Tempor. décès 3-5 ans</t>
  </si>
  <si>
    <t>(a3) Tempor. décès &lt;=3 ans</t>
  </si>
  <si>
    <t>II Sociétés à forme tontinière</t>
  </si>
  <si>
    <t>Avoirs des associations</t>
  </si>
  <si>
    <t>III Capi.(hors U.C.), Sté épargne</t>
  </si>
  <si>
    <t>IV Vie et capi. en U.C.</t>
  </si>
  <si>
    <t>Provisions mathématiques (a1 + a2)</t>
  </si>
  <si>
    <t>(a1) Avec risque de placement</t>
  </si>
  <si>
    <t>(a2) Sans risque de placement, &gt; 5ans</t>
  </si>
  <si>
    <t>Capitaux sous risque non négatifs</t>
  </si>
  <si>
    <t>V Gestion de fonds collectifs</t>
  </si>
  <si>
    <t>Fonds gérés (a1 + a2)</t>
  </si>
  <si>
    <t>(a2) Sans risque de placement, &gt; 5 ans</t>
  </si>
  <si>
    <t>PMT (R. 441-21) avant cessions</t>
  </si>
  <si>
    <t>(b) 85% x PMT avant cessions</t>
  </si>
  <si>
    <t>max((a), (b))</t>
  </si>
  <si>
    <t>EXIGENCE M ( I +II +III +IV +V +VI )</t>
  </si>
  <si>
    <t>ASSIETTE NETTE 
C2</t>
  </si>
  <si>
    <t>a) Vie-Décès,Nuptial.,Natalité</t>
  </si>
  <si>
    <t>(a2) Provisions mathématiques</t>
  </si>
  <si>
    <t>1. Tout sauf temp.&lt;=5 ans</t>
  </si>
  <si>
    <t>2. Tempor. décès 3-5 ans</t>
  </si>
  <si>
    <t>3. Tempor. décès &lt;=3 ans</t>
  </si>
  <si>
    <t>(a1) Sans risque de placement, &lt; 5ans</t>
  </si>
  <si>
    <t>dépenses de gestion nettes</t>
  </si>
  <si>
    <t>b) Garanties complémentaires</t>
  </si>
  <si>
    <t>c) Capitalisation (hors U.C.)</t>
  </si>
  <si>
    <t>d) Vie et capi. en U.C.</t>
  </si>
  <si>
    <t>Provisions mathématiques (d1 + d2)</t>
  </si>
  <si>
    <t>(d1) Avec risque de placement</t>
  </si>
  <si>
    <t>(d2) Sans risque de placement, &gt; 5ans</t>
  </si>
  <si>
    <t>(d3) Sans risque de placement, &lt; 5ans</t>
  </si>
  <si>
    <t>e) Opérations collect. Br. 26</t>
  </si>
  <si>
    <t>(a) Prov. techn. spéciale (R. 932-4-4)</t>
  </si>
  <si>
    <t>(b) Prov. math. théorique (R. 932-4-15)</t>
  </si>
  <si>
    <t>(a) avec maximum (b)</t>
  </si>
  <si>
    <t>EXIGENCE M ( a + c + d + e )</t>
  </si>
  <si>
    <t>Acceptations</t>
  </si>
  <si>
    <t>a) - Calcul par rapport aux cotisations</t>
  </si>
  <si>
    <t>Montant le plus élévé</t>
  </si>
  <si>
    <t>Seuil de changement de tranche</t>
  </si>
  <si>
    <t>(Part &lt; Seuil) x 18%</t>
  </si>
  <si>
    <t>(Part &gt; Seuil) x 16%</t>
  </si>
  <si>
    <t>b) - Calcul par rapport aux sinistres</t>
  </si>
  <si>
    <t>Prestations payées, nettes de recours</t>
  </si>
  <si>
    <t>+ Prov. pour prestations à payer en fin de période</t>
  </si>
  <si>
    <t>- Prov. pour prestations à payer en début de période</t>
  </si>
  <si>
    <t>= Charge de prestations pour la période de réf.</t>
  </si>
  <si>
    <t>Durée de la période de référence</t>
  </si>
  <si>
    <t>Moyenne annuelle</t>
  </si>
  <si>
    <t>Charge des prestations sur 3 ans</t>
  </si>
  <si>
    <t>Rap. rétention (C3 = C2/C1)</t>
  </si>
  <si>
    <t>Coeff c = max(C3,C4)</t>
  </si>
  <si>
    <t>Début ex. N
(C1)</t>
  </si>
  <si>
    <t>Fin ex. N
(C2)</t>
  </si>
  <si>
    <t>Evolution
(C3 = C2/C1)</t>
  </si>
  <si>
    <t>Taux max
(C4)</t>
  </si>
  <si>
    <t>Provisions PAP nettes de cessions</t>
  </si>
  <si>
    <t>Premier résultat
A = a1 x c</t>
  </si>
  <si>
    <t>Second résultat
A = a2 x c</t>
  </si>
  <si>
    <t>Exigence min. exercice préc. C</t>
  </si>
  <si>
    <t>C x coef alpha</t>
  </si>
  <si>
    <t>Exig. Min.</t>
  </si>
  <si>
    <t>Exigence minimale de marge M</t>
  </si>
  <si>
    <t>I Vie-décès,nuptialité,natalité</t>
  </si>
  <si>
    <t>Capitaux sous risques (a1 +a2 + a3)</t>
  </si>
  <si>
    <t>Tout sauf temp. décès &lt;=5 ans</t>
  </si>
  <si>
    <t>Temporaires décès 3-5 ans</t>
  </si>
  <si>
    <t>Temporaires décès &lt;=3 ans</t>
  </si>
  <si>
    <t>II Assurances complémentaires</t>
  </si>
  <si>
    <t>III Capitalisation (hors UC)</t>
  </si>
  <si>
    <t>IV Vie et capi liées à des fonds d'invest., gest fonds collectifs</t>
  </si>
  <si>
    <t>a1 Avec risque de placement</t>
  </si>
  <si>
    <t>a2 Sans risque de placement FG &gt; 5 ans</t>
  </si>
  <si>
    <t>a3 Sans risque de placement FG &lt; 5 ans</t>
  </si>
  <si>
    <t>d Dépenses de gestion sur op. visées au a3</t>
  </si>
  <si>
    <t>Capitaux sous risque</t>
  </si>
  <si>
    <t>V Opérations collectives L 222-1</t>
  </si>
  <si>
    <t>EXIGENCE M (I +II +III +IV +V)</t>
  </si>
  <si>
    <t>Exigence</t>
  </si>
  <si>
    <t>Calculées selon les règles non-vie</t>
  </si>
  <si>
    <t>Calculées selon les règles vie</t>
  </si>
  <si>
    <t>Exigence minimale de marge</t>
  </si>
  <si>
    <t>Fonds d'établissement constitué</t>
  </si>
  <si>
    <t>Réserves non engagées</t>
  </si>
  <si>
    <t>Emprunts fonds de développement</t>
  </si>
  <si>
    <t>- frais acquisition non admis</t>
  </si>
  <si>
    <t>-éléments incorporels au bilan</t>
  </si>
  <si>
    <t>à durée indéterminée</t>
  </si>
  <si>
    <t>à durée déterminée</t>
  </si>
  <si>
    <t>Réserves L. 111-6 et L. 431-1</t>
  </si>
  <si>
    <t>1/2 emp.fonds d'étab. a rembourser</t>
  </si>
  <si>
    <t>Plus value de passif non exceptionnelles</t>
  </si>
  <si>
    <t>Plus value nettes sur IFT</t>
  </si>
  <si>
    <t>Part des bénéfices futurs (vie)</t>
  </si>
  <si>
    <t>bénéfice annuel estimé (a)</t>
  </si>
  <si>
    <t>durée résiduelle moyenne (b)</t>
  </si>
  <si>
    <t>a x b x 0,5</t>
  </si>
  <si>
    <t>TAUX DE CESSION</t>
  </si>
  <si>
    <t>ASSIETTE DE PRIMES</t>
  </si>
  <si>
    <t>LIMITE PAR EVENEMENT</t>
  </si>
  <si>
    <t>COMMISSION DE REASSURANCE</t>
  </si>
  <si>
    <t>CARACTERISTIQUES DE LA COUVERTURE</t>
  </si>
  <si>
    <t>TAUX DE PLACEMENT</t>
  </si>
  <si>
    <t>FRANCHISE ANNUELLE</t>
  </si>
  <si>
    <t>PRIORITE</t>
  </si>
  <si>
    <t>PORTEE</t>
  </si>
  <si>
    <t>PRIME DE REASSURANCE</t>
  </si>
  <si>
    <t>NOMBRE DE RECONSTITUTIONS</t>
  </si>
  <si>
    <t>PRIME DE RECONSTITUTION</t>
  </si>
  <si>
    <t>TRANCHE N°1</t>
  </si>
  <si>
    <t>TRANCHE N°2</t>
  </si>
  <si>
    <t>TRANCHE N°3</t>
  </si>
  <si>
    <t>TRANCHE N°4</t>
  </si>
  <si>
    <t>TRANCHE N°5</t>
  </si>
  <si>
    <t>TRANCHE N°6</t>
  </si>
  <si>
    <t>TRANCHE N°7</t>
  </si>
  <si>
    <t>TRANCHE N°8</t>
  </si>
  <si>
    <t>TRANCHE N°9</t>
  </si>
  <si>
    <t>AU DELA DE LA TRANCHE N°9</t>
  </si>
  <si>
    <t>PROPORTIONNELLE AVANT OU APRES NON PROP.</t>
  </si>
  <si>
    <t>CONSERV. MAX. HORS DEPASS. DE COUVERTURE</t>
  </si>
  <si>
    <t>SEUIL DE DEPASSEMENT</t>
  </si>
  <si>
    <t>PRESTATION MAX.POSSIBLE DU CEDANT</t>
  </si>
  <si>
    <t>COUVERTURE PAR RISQUE</t>
  </si>
  <si>
    <t>COUVERTURE PAR EVENEMENT</t>
  </si>
  <si>
    <t>A - DISPERSION DES CESSIONS</t>
  </si>
  <si>
    <t>AUTRES REASSUREURS</t>
  </si>
  <si>
    <t>CHARGE DE SINISTRE</t>
  </si>
  <si>
    <t>Simulation sur l'ensemble des risques souscrits</t>
  </si>
  <si>
    <t>Brute (A)</t>
  </si>
  <si>
    <t>Nette (B)</t>
  </si>
  <si>
    <t>Pire évènement survenu pour la société</t>
  </si>
  <si>
    <t>Evènement majeur "accidents technologiques"</t>
  </si>
  <si>
    <t>Evènement majeur "épidémie"</t>
  </si>
  <si>
    <t>Evènement majeur "garanties plancher"</t>
  </si>
  <si>
    <t>PROVISIONS (RETRO)CEDEES</t>
  </si>
  <si>
    <t>MONTANT NOTIFIE AU REASSUREUR
(B)</t>
  </si>
  <si>
    <t>MONTANT NON NOTIFIE
(C)</t>
  </si>
  <si>
    <t>A3 - DISPERSION DES CESSIONS - véhicule de titrisation</t>
  </si>
  <si>
    <t>Année N-5 et antérieures</t>
  </si>
  <si>
    <t>Année N-4</t>
  </si>
  <si>
    <t>Année N-3</t>
  </si>
  <si>
    <t>Année N-2</t>
  </si>
  <si>
    <t>Année N-1</t>
  </si>
  <si>
    <t>EXERCICE INVENT.</t>
  </si>
  <si>
    <t>B - NOMBRE DE CONTRATS OU TRAITES</t>
  </si>
  <si>
    <t>B'- NOMBRE DE RISQUES</t>
  </si>
  <si>
    <t>ANNEE DE SURVENANCE</t>
  </si>
  <si>
    <t>1. Cumul des cotisations appelées, nettes d'annulations, au cours des exercices antérieurs</t>
  </si>
  <si>
    <t>2. Cotisations appelées, nettes d'annulation, au cours de
l'exercice inventorié</t>
  </si>
  <si>
    <t>4. Fraction des cotisations non courue à la fin de l'année de rattachement antérieure</t>
  </si>
  <si>
    <t>5. Fraction des cotisations non courue à la fin de l'année de rattachement</t>
  </si>
  <si>
    <t>à l'ouverture de l'exercice</t>
  </si>
  <si>
    <t>à la clôture de l'exercice</t>
  </si>
  <si>
    <t>Année N-5</t>
  </si>
  <si>
    <t>1. Cumul des paiements, nets de recours, au cours des
exercices antérieurs (frais de gestion inclus)</t>
  </si>
  <si>
    <t>2. Paiements, nets de recours, au cours de l'exercice
inventorié (frais de gestion inclus)</t>
  </si>
  <si>
    <t>3. Provisions pour sinistres à payer, nettes de prévisions
de recours, à la fin de l'exercice inventorié
(frais de gestion inclus)</t>
  </si>
  <si>
    <t>5. Nombre de sinistres ou d'événements</t>
  </si>
  <si>
    <t>7. Cotisations acquises à l'année</t>
  </si>
  <si>
    <t>8. Rapport s/c (charge nette/cotisations acquises) en %
4 / 7 en %</t>
  </si>
  <si>
    <t>année N</t>
  </si>
  <si>
    <t>PARTICIPANTS</t>
  </si>
  <si>
    <t>PERSONNES PROTEGEES</t>
  </si>
  <si>
    <t>A- NOMBRE DE SINISTRES PAYES OU A PAYER</t>
  </si>
  <si>
    <t>ANNEE DE SURVENANCE/MANIFESTATION</t>
  </si>
  <si>
    <t>B- SINISTRES, PAIEMENTS ET PROVISIONS</t>
  </si>
  <si>
    <t>C- RECOURS ET SAUVETAGES</t>
  </si>
  <si>
    <t>D- FRAIS DE GESTION DES SINISTRES ET DES RECOURS</t>
  </si>
  <si>
    <t>1. Terminés à l'ouverture de l'exercice inventorié</t>
  </si>
  <si>
    <t>2. Réouverts dans l'exercice</t>
  </si>
  <si>
    <t>3. Terminés dans l'exercice inventorié</t>
  </si>
  <si>
    <t>4. Restant à payer à la clôture de l'exercice inventorié</t>
  </si>
  <si>
    <t>6. Dont déclaré dans l'exercice inventorié</t>
  </si>
  <si>
    <t>1. Paiements de sinistres dans l'exercice inventorié</t>
  </si>
  <si>
    <t>2. Capitaux de rente dans l'exercice inventorié</t>
  </si>
  <si>
    <t>1. Recours encaissés dans l'exercice inventorié</t>
  </si>
  <si>
    <t>1. Frais de gestion payés dans l'exercice inventorié</t>
  </si>
  <si>
    <t>ANNEE DE SOUSCRIPTION</t>
  </si>
  <si>
    <t>Année N-12 et antérieures</t>
  </si>
  <si>
    <t>Année N-11</t>
  </si>
  <si>
    <t>Année N-10</t>
  </si>
  <si>
    <t>Année N-8</t>
  </si>
  <si>
    <t>Année N-7</t>
  </si>
  <si>
    <t>Année N-6</t>
  </si>
  <si>
    <t>Année N</t>
  </si>
  <si>
    <t>total</t>
  </si>
  <si>
    <t>B - RAPPORT S/P PAR ANNEE DE SOUSCRIPTION</t>
  </si>
  <si>
    <t>A - SINISTRES AU TITRE DE CONTRATS NON PLURIANNUELS DES CATEGORIES 20 A 31 (AFFAIRES DIRECTES EN FRANCE)</t>
  </si>
  <si>
    <t>Année N-5 et antérieure</t>
  </si>
  <si>
    <t>B - SINISTRES AU TITRE DE CONTRATS PLURIANNUELS DES CAT. 20 A 31 OU DE CONTRATS DES CAT. 34 A 38 (AFFAIRES DIRECTES EN FRANCE)</t>
  </si>
  <si>
    <t>A - PRESTATIONS AU TITRE D'OPERATIONS RELEVANT DES CATEGORIES 20 A 31 (affaires directes en France)</t>
  </si>
  <si>
    <t>OPERATIONS DE CAPITALISATION</t>
  </si>
  <si>
    <t>OPERATIONS COLLECTIVES</t>
  </si>
  <si>
    <t>OPERATIONS DE CAPITAUX EN EUROS OU EN DEVISES</t>
  </si>
  <si>
    <t>OPERATIONS DE CAPITAUX EN UNITES DE COMPTES</t>
  </si>
  <si>
    <t>OPERATIONS DE RENTES EN EUROS OU EN DEVISES</t>
  </si>
  <si>
    <t>OPERATIONS DE RENTES EN U. C.</t>
  </si>
  <si>
    <t>RENTES COLLECTIVES</t>
  </si>
  <si>
    <t>TRIMESTRE T-7</t>
  </si>
  <si>
    <t>TRIMESTRE T-6</t>
  </si>
  <si>
    <t>TRIMESTRE T-5</t>
  </si>
  <si>
    <t>TRIMESTRE T-4</t>
  </si>
  <si>
    <t>CUMUL</t>
  </si>
  <si>
    <t>NOMBRE DE BULLETINS D'ADHESION OU DE CONTRATS SOUSCRITS</t>
  </si>
  <si>
    <t>PRESTATIONS PAYEES</t>
  </si>
  <si>
    <t>PRODUITS DES PLACEMENTS</t>
  </si>
  <si>
    <t>TRIMESTRE T-3</t>
  </si>
  <si>
    <t>TRIMESTRE T-2</t>
  </si>
  <si>
    <t>TRIMESTRE T-1</t>
  </si>
  <si>
    <t>TRIM. COURANT</t>
  </si>
  <si>
    <t>Z Axis :</t>
  </si>
  <si>
    <t>C1</t>
  </si>
  <si>
    <t>F1</t>
  </si>
  <si>
    <t>Metric: Valeur comptable</t>
  </si>
  <si>
    <t>C2</t>
  </si>
  <si>
    <t>F2</t>
  </si>
  <si>
    <t>B1</t>
  </si>
  <si>
    <t>E1</t>
  </si>
  <si>
    <t>B2</t>
  </si>
  <si>
    <t>E2</t>
  </si>
  <si>
    <t>B3</t>
  </si>
  <si>
    <t>E3</t>
  </si>
  <si>
    <t>B4</t>
  </si>
  <si>
    <t>E4</t>
  </si>
  <si>
    <t>F4</t>
  </si>
  <si>
    <t>B5</t>
  </si>
  <si>
    <t>E5</t>
  </si>
  <si>
    <t>B6</t>
  </si>
  <si>
    <t>E6</t>
  </si>
  <si>
    <t>B7</t>
  </si>
  <si>
    <t>E7</t>
  </si>
  <si>
    <t>B8</t>
  </si>
  <si>
    <t>E8</t>
  </si>
  <si>
    <t>B9</t>
  </si>
  <si>
    <t>E9</t>
  </si>
  <si>
    <t>B10</t>
  </si>
  <si>
    <t>E10</t>
  </si>
  <si>
    <t>B11</t>
  </si>
  <si>
    <t>E11</t>
  </si>
  <si>
    <t>B12</t>
  </si>
  <si>
    <t>B13</t>
  </si>
  <si>
    <t>E13</t>
  </si>
  <si>
    <t>B14</t>
  </si>
  <si>
    <t>E14</t>
  </si>
  <si>
    <t>B15</t>
  </si>
  <si>
    <t>E15</t>
  </si>
  <si>
    <t>C7</t>
  </si>
  <si>
    <t>F7</t>
  </si>
  <si>
    <t>A1</t>
  </si>
  <si>
    <t>D1</t>
  </si>
  <si>
    <t>A2</t>
  </si>
  <si>
    <t>D2</t>
  </si>
  <si>
    <t>B17</t>
  </si>
  <si>
    <t>E17</t>
  </si>
  <si>
    <t>A3</t>
  </si>
  <si>
    <t>D3</t>
  </si>
  <si>
    <t>A4</t>
  </si>
  <si>
    <t>D4</t>
  </si>
  <si>
    <t>A5</t>
  </si>
  <si>
    <t>D5</t>
  </si>
  <si>
    <t>F9</t>
  </si>
  <si>
    <t>B19</t>
  </si>
  <si>
    <t>E19</t>
  </si>
  <si>
    <t>B20</t>
  </si>
  <si>
    <t>E20</t>
  </si>
  <si>
    <t>B21</t>
  </si>
  <si>
    <t>E21</t>
  </si>
  <si>
    <t>B22</t>
  </si>
  <si>
    <t>E22</t>
  </si>
  <si>
    <t>B23</t>
  </si>
  <si>
    <t>E23</t>
  </si>
  <si>
    <t>B24</t>
  </si>
  <si>
    <t>B25</t>
  </si>
  <si>
    <t>G1</t>
  </si>
  <si>
    <t>J1</t>
  </si>
  <si>
    <t>G2</t>
  </si>
  <si>
    <t>J2</t>
  </si>
  <si>
    <t>G3</t>
  </si>
  <si>
    <t>J3</t>
  </si>
  <si>
    <t>G4</t>
  </si>
  <si>
    <t>J4</t>
  </si>
  <si>
    <t>G5</t>
  </si>
  <si>
    <t>J5</t>
  </si>
  <si>
    <t>G6</t>
  </si>
  <si>
    <t>J6</t>
  </si>
  <si>
    <t>G7</t>
  </si>
  <si>
    <t>J7</t>
  </si>
  <si>
    <t>G8</t>
  </si>
  <si>
    <t>J8</t>
  </si>
  <si>
    <t>I2</t>
  </si>
  <si>
    <t>L2</t>
  </si>
  <si>
    <t>H3</t>
  </si>
  <si>
    <t>K3</t>
  </si>
  <si>
    <t>H4</t>
  </si>
  <si>
    <t>K4</t>
  </si>
  <si>
    <t>H5</t>
  </si>
  <si>
    <t>K5</t>
  </si>
  <si>
    <t>H6</t>
  </si>
  <si>
    <t>K6</t>
  </si>
  <si>
    <t>H7</t>
  </si>
  <si>
    <t>K7</t>
  </si>
  <si>
    <t>H8</t>
  </si>
  <si>
    <t>K8</t>
  </si>
  <si>
    <t>H9</t>
  </si>
  <si>
    <t>K9</t>
  </si>
  <si>
    <t>H10</t>
  </si>
  <si>
    <t>K10</t>
  </si>
  <si>
    <t>H11</t>
  </si>
  <si>
    <t>K11</t>
  </si>
  <si>
    <t>H12</t>
  </si>
  <si>
    <t>I4</t>
  </si>
  <si>
    <t>L4</t>
  </si>
  <si>
    <t>I5</t>
  </si>
  <si>
    <t>L5</t>
  </si>
  <si>
    <t>I6</t>
  </si>
  <si>
    <t>L6</t>
  </si>
  <si>
    <t>I8</t>
  </si>
  <si>
    <t>L8</t>
  </si>
  <si>
    <t>H13</t>
  </si>
  <si>
    <t>H14</t>
  </si>
  <si>
    <t>H15</t>
  </si>
  <si>
    <t>H16</t>
  </si>
  <si>
    <t>G9</t>
  </si>
  <si>
    <t>J9</t>
  </si>
  <si>
    <t>G10</t>
  </si>
  <si>
    <t>J10</t>
  </si>
  <si>
    <t>G11</t>
  </si>
  <si>
    <t>J11</t>
  </si>
  <si>
    <t>G12</t>
  </si>
  <si>
    <t>J12</t>
  </si>
  <si>
    <t>G13</t>
  </si>
  <si>
    <t>J13</t>
  </si>
  <si>
    <t>I10</t>
  </si>
  <si>
    <t>L10</t>
  </si>
  <si>
    <t>D6</t>
  </si>
  <si>
    <t>D7</t>
  </si>
  <si>
    <t>A9</t>
  </si>
  <si>
    <t>A10</t>
  </si>
  <si>
    <t>A13</t>
  </si>
  <si>
    <t>A14</t>
  </si>
  <si>
    <t>C14</t>
  </si>
  <si>
    <t>A15</t>
  </si>
  <si>
    <t>C15</t>
  </si>
  <si>
    <t>A16</t>
  </si>
  <si>
    <t>B16</t>
  </si>
  <si>
    <t>C16</t>
  </si>
  <si>
    <t>E16</t>
  </si>
  <si>
    <t>D18</t>
  </si>
  <si>
    <t>E18</t>
  </si>
  <si>
    <t>D19</t>
  </si>
  <si>
    <t>D20</t>
  </si>
  <si>
    <t>D22</t>
  </si>
  <si>
    <t>D23</t>
  </si>
  <si>
    <t>D24</t>
  </si>
  <si>
    <t>D25</t>
  </si>
  <si>
    <t>D26</t>
  </si>
  <si>
    <t>D27</t>
  </si>
  <si>
    <t>Valeur au bilan</t>
  </si>
  <si>
    <t>Total placements inscrits en classe 2</t>
  </si>
  <si>
    <t>Part non libérée des titres</t>
  </si>
  <si>
    <t>Surcotes/décotes</t>
  </si>
  <si>
    <t>Intérêts courus non échus</t>
  </si>
  <si>
    <t>Instruments financiers à terme</t>
  </si>
  <si>
    <t>Autres actifs admissibles divers</t>
  </si>
  <si>
    <t>Total colonne valeur nette onglet général</t>
  </si>
  <si>
    <t>Justification écart</t>
  </si>
  <si>
    <t>Écart</t>
  </si>
  <si>
    <t>Commentaires</t>
  </si>
  <si>
    <t>Justification des écarts</t>
  </si>
  <si>
    <t>I. Recoupements de l'onglet général avec le bilan</t>
  </si>
  <si>
    <t>Premier réassureur</t>
  </si>
  <si>
    <t>Deuxième réassureur</t>
  </si>
  <si>
    <t>Troisième réassureur</t>
  </si>
  <si>
    <t>Quatrième réassureur</t>
  </si>
  <si>
    <t>Cinquième réassureur</t>
  </si>
  <si>
    <t>Sixième réassureur</t>
  </si>
  <si>
    <t>Septième réassureur</t>
  </si>
  <si>
    <t>Huitième réassureur</t>
  </si>
  <si>
    <t>Neuvième réassureur</t>
  </si>
  <si>
    <t>Dixième réassureur</t>
  </si>
  <si>
    <t>III. Décomposition valeurs reçues en nantissement (hors bilan) par réassureur</t>
  </si>
  <si>
    <t>Valeur brute</t>
  </si>
  <si>
    <t>Valeur nette</t>
  </si>
  <si>
    <t>Valeur de réalisation</t>
  </si>
  <si>
    <t>Valeur d'entrée</t>
  </si>
  <si>
    <t>A6</t>
  </si>
  <si>
    <t>A7</t>
  </si>
  <si>
    <t>A18</t>
  </si>
  <si>
    <t>B18</t>
  </si>
  <si>
    <t>A19</t>
  </si>
  <si>
    <t>A20</t>
  </si>
  <si>
    <t>A21</t>
  </si>
  <si>
    <t>A8</t>
  </si>
  <si>
    <t>D12</t>
  </si>
  <si>
    <t>D13</t>
  </si>
  <si>
    <t>D14</t>
  </si>
  <si>
    <t>D15</t>
  </si>
  <si>
    <t>Metric: Valeur comptable [brute]</t>
  </si>
  <si>
    <t>P1</t>
  </si>
  <si>
    <t>Q1</t>
  </si>
  <si>
    <t>P2</t>
  </si>
  <si>
    <t>Q2</t>
  </si>
  <si>
    <t>F3</t>
  </si>
  <si>
    <t>L3</t>
  </si>
  <si>
    <t>P3</t>
  </si>
  <si>
    <t>Q3</t>
  </si>
  <si>
    <t>P4</t>
  </si>
  <si>
    <t>Q4</t>
  </si>
  <si>
    <t>P5</t>
  </si>
  <si>
    <t>Q5</t>
  </si>
  <si>
    <t>P6</t>
  </si>
  <si>
    <t>Q6</t>
  </si>
  <si>
    <t>L7</t>
  </si>
  <si>
    <t>P7</t>
  </si>
  <si>
    <t>Q7</t>
  </si>
  <si>
    <t>F8</t>
  </si>
  <si>
    <t>P8</t>
  </si>
  <si>
    <t>Q8</t>
  </si>
  <si>
    <t>L9</t>
  </si>
  <si>
    <t>P9</t>
  </si>
  <si>
    <t>Q9</t>
  </si>
  <si>
    <t>F10</t>
  </si>
  <si>
    <t>P10</t>
  </si>
  <si>
    <t>Q10</t>
  </si>
  <si>
    <t>P11</t>
  </si>
  <si>
    <t>Q11</t>
  </si>
  <si>
    <t>L12</t>
  </si>
  <si>
    <t>P12</t>
  </si>
  <si>
    <t>L13</t>
  </si>
  <si>
    <t>P13</t>
  </si>
  <si>
    <t>J14</t>
  </si>
  <si>
    <t>L14</t>
  </si>
  <si>
    <t>J15</t>
  </si>
  <si>
    <t>L15</t>
  </si>
  <si>
    <t>J16</t>
  </si>
  <si>
    <t>L16</t>
  </si>
  <si>
    <t>C21</t>
  </si>
  <si>
    <t>J21</t>
  </si>
  <si>
    <t>A22</t>
  </si>
  <si>
    <t>C22</t>
  </si>
  <si>
    <t>J22</t>
  </si>
  <si>
    <t>C23</t>
  </si>
  <si>
    <t>J23</t>
  </si>
  <si>
    <t>J24</t>
  </si>
  <si>
    <t>B26</t>
  </si>
  <si>
    <t>J26</t>
  </si>
  <si>
    <t>L26</t>
  </si>
  <si>
    <t>B27</t>
  </si>
  <si>
    <t>J27</t>
  </si>
  <si>
    <t>B29</t>
  </si>
  <si>
    <t>J29</t>
  </si>
  <si>
    <t>L29</t>
  </si>
  <si>
    <t>B30</t>
  </si>
  <si>
    <t>J30</t>
  </si>
  <si>
    <t>L30</t>
  </si>
  <si>
    <t>B35</t>
  </si>
  <si>
    <t>D35</t>
  </si>
  <si>
    <t>J35</t>
  </si>
  <si>
    <t>B36</t>
  </si>
  <si>
    <t>D36</t>
  </si>
  <si>
    <t>J36</t>
  </si>
  <si>
    <t>Metric: Valeur comptable des amortissements</t>
  </si>
  <si>
    <t>Metric: Valeur comptable des provisions pour dépréciation</t>
  </si>
  <si>
    <t>Metric: Valeur comptable [réalisation]</t>
  </si>
  <si>
    <t>F5</t>
  </si>
  <si>
    <t>F6</t>
  </si>
  <si>
    <t>D8</t>
  </si>
  <si>
    <t>D11</t>
  </si>
  <si>
    <t>D16</t>
  </si>
  <si>
    <t>C18</t>
  </si>
  <si>
    <t>D21</t>
  </si>
  <si>
    <t>A17</t>
  </si>
  <si>
    <t>C17</t>
  </si>
  <si>
    <t>D17</t>
  </si>
  <si>
    <t>B31</t>
  </si>
  <si>
    <t>D31</t>
  </si>
  <si>
    <t>B32</t>
  </si>
  <si>
    <t>D32</t>
  </si>
  <si>
    <t>B33</t>
  </si>
  <si>
    <t>D33</t>
  </si>
  <si>
    <t>B34</t>
  </si>
  <si>
    <t>D34</t>
  </si>
  <si>
    <t>Affaires directes</t>
  </si>
  <si>
    <t>H1</t>
  </si>
  <si>
    <t>L1</t>
  </si>
  <si>
    <t>M1</t>
  </si>
  <si>
    <t>R1</t>
  </si>
  <si>
    <t>V1</t>
  </si>
  <si>
    <t>W1</t>
  </si>
  <si>
    <t>AA1</t>
  </si>
  <si>
    <t>AB1</t>
  </si>
  <si>
    <t>AF1</t>
  </si>
  <si>
    <t>AG1</t>
  </si>
  <si>
    <t>AK1</t>
  </si>
  <si>
    <t>AL1</t>
  </si>
  <si>
    <t>AP1</t>
  </si>
  <si>
    <t>AQ1</t>
  </si>
  <si>
    <t>AZ1</t>
  </si>
  <si>
    <t>BA1</t>
  </si>
  <si>
    <t>H2</t>
  </si>
  <si>
    <t>M2</t>
  </si>
  <si>
    <t>R2</t>
  </si>
  <si>
    <t>V2</t>
  </si>
  <si>
    <t>W2</t>
  </si>
  <si>
    <t>AA2</t>
  </si>
  <si>
    <t>M3</t>
  </si>
  <si>
    <t>R3</t>
  </si>
  <si>
    <t>V3</t>
  </si>
  <si>
    <t>W3</t>
  </si>
  <si>
    <t>AA3</t>
  </si>
  <si>
    <t>M4</t>
  </si>
  <si>
    <t>R4</t>
  </si>
  <si>
    <t>V4</t>
  </si>
  <si>
    <t>M6</t>
  </si>
  <si>
    <t>R6</t>
  </si>
  <si>
    <t>V6</t>
  </si>
  <si>
    <t>M7</t>
  </si>
  <si>
    <t>R7</t>
  </si>
  <si>
    <t>V7</t>
  </si>
  <si>
    <t>M8</t>
  </si>
  <si>
    <t>R8</t>
  </si>
  <si>
    <t>V8</t>
  </si>
  <si>
    <t>M9</t>
  </si>
  <si>
    <t>R9</t>
  </si>
  <si>
    <t>V9</t>
  </si>
  <si>
    <t>M10</t>
  </si>
  <si>
    <t>R10</t>
  </si>
  <si>
    <t>V10</t>
  </si>
  <si>
    <t>L11</t>
  </si>
  <si>
    <t>M11</t>
  </si>
  <si>
    <t>R11</t>
  </si>
  <si>
    <t>V11</t>
  </si>
  <si>
    <t>R12</t>
  </si>
  <si>
    <t>V12</t>
  </si>
  <si>
    <t>R13</t>
  </si>
  <si>
    <t>V13</t>
  </si>
  <si>
    <t>G14</t>
  </si>
  <si>
    <t>G16</t>
  </si>
  <si>
    <t>G17</t>
  </si>
  <si>
    <t>H17</t>
  </si>
  <si>
    <t>G18</t>
  </si>
  <si>
    <t>H18</t>
  </si>
  <si>
    <t>C19</t>
  </si>
  <si>
    <t>G19</t>
  </si>
  <si>
    <t>H19</t>
  </si>
  <si>
    <t>G20</t>
  </si>
  <si>
    <t>H20</t>
  </si>
  <si>
    <t>G21</t>
  </si>
  <si>
    <t>H21</t>
  </si>
  <si>
    <t>G22</t>
  </si>
  <si>
    <t>H22</t>
  </si>
  <si>
    <t>G23</t>
  </si>
  <si>
    <t>H23</t>
  </si>
  <si>
    <t>G24</t>
  </si>
  <si>
    <t>H24</t>
  </si>
  <si>
    <t>H25</t>
  </si>
  <si>
    <t>H26</t>
  </si>
  <si>
    <t>H27</t>
  </si>
  <si>
    <t>B28</t>
  </si>
  <si>
    <t>H28</t>
  </si>
  <si>
    <t>L28</t>
  </si>
  <si>
    <t>H29</t>
  </si>
  <si>
    <t>H30</t>
  </si>
  <si>
    <t>H33</t>
  </si>
  <si>
    <t>L33</t>
  </si>
  <si>
    <t>H34</t>
  </si>
  <si>
    <t>L34</t>
  </si>
  <si>
    <t>H35</t>
  </si>
  <si>
    <t>H36</t>
  </si>
  <si>
    <t>Z1</t>
  </si>
  <si>
    <t>AC1</t>
  </si>
  <si>
    <t>Z2</t>
  </si>
  <si>
    <t>Z3</t>
  </si>
  <si>
    <t>Z4</t>
  </si>
  <si>
    <t>M5</t>
  </si>
  <si>
    <t>R5</t>
  </si>
  <si>
    <t>Z5</t>
  </si>
  <si>
    <t>Z7</t>
  </si>
  <si>
    <t>Z13</t>
  </si>
  <si>
    <t>G15</t>
  </si>
  <si>
    <t>H31</t>
  </si>
  <si>
    <t>H32</t>
  </si>
  <si>
    <t>L32</t>
  </si>
  <si>
    <t>U1</t>
  </si>
  <si>
    <t>X1</t>
  </si>
  <si>
    <t>Y1</t>
  </si>
  <si>
    <t>AH1</t>
  </si>
  <si>
    <t>AM1</t>
  </si>
  <si>
    <t>AU1</t>
  </si>
  <si>
    <t>AV1</t>
  </si>
  <si>
    <t>AW1</t>
  </si>
  <si>
    <t>AX1</t>
  </si>
  <si>
    <t>U2</t>
  </si>
  <si>
    <t>X2</t>
  </si>
  <si>
    <t>Y2</t>
  </si>
  <si>
    <t>U3</t>
  </si>
  <si>
    <t>X3</t>
  </si>
  <si>
    <t>Y3</t>
  </si>
  <si>
    <t>X4</t>
  </si>
  <si>
    <t>V5</t>
  </si>
  <si>
    <t>X5</t>
  </si>
  <si>
    <t>X7</t>
  </si>
  <si>
    <t>X8</t>
  </si>
  <si>
    <t>X11</t>
  </si>
  <si>
    <t>X12</t>
  </si>
  <si>
    <t>X13</t>
  </si>
  <si>
    <t>Identifiant</t>
  </si>
  <si>
    <t>*artificial key*</t>
  </si>
  <si>
    <t>T2</t>
  </si>
  <si>
    <t>T3</t>
  </si>
  <si>
    <t>T4</t>
  </si>
  <si>
    <t>N6</t>
  </si>
  <si>
    <t>O6</t>
  </si>
  <si>
    <t>I7</t>
  </si>
  <si>
    <t>N7</t>
  </si>
  <si>
    <t>O7</t>
  </si>
  <si>
    <t>N8</t>
  </si>
  <si>
    <t>O8</t>
  </si>
  <si>
    <t>D9</t>
  </si>
  <si>
    <t>I9</t>
  </si>
  <si>
    <t>N9</t>
  </si>
  <si>
    <t>O9</t>
  </si>
  <si>
    <t>F13</t>
  </si>
  <si>
    <t>N13</t>
  </si>
  <si>
    <t>F14</t>
  </si>
  <si>
    <t>F15</t>
  </si>
  <si>
    <t>F16</t>
  </si>
  <si>
    <t>D29</t>
  </si>
  <si>
    <t>F29</t>
  </si>
  <si>
    <t>D30</t>
  </si>
  <si>
    <t>F30</t>
  </si>
  <si>
    <t>F27</t>
  </si>
  <si>
    <t>F32</t>
  </si>
  <si>
    <t>J32</t>
  </si>
  <si>
    <t>F33</t>
  </si>
  <si>
    <t>J33</t>
  </si>
  <si>
    <t>F35</t>
  </si>
  <si>
    <t>F36</t>
  </si>
  <si>
    <t>Capitalisation</t>
  </si>
  <si>
    <t>F11</t>
  </si>
  <si>
    <t>F12</t>
  </si>
  <si>
    <t>F23</t>
  </si>
  <si>
    <t>F20</t>
  </si>
  <si>
    <t>F17</t>
  </si>
  <si>
    <t>F18</t>
  </si>
  <si>
    <t>F19</t>
  </si>
  <si>
    <t>F24</t>
  </si>
  <si>
    <t>Frais de soins</t>
  </si>
  <si>
    <t>D10</t>
  </si>
  <si>
    <t>J31</t>
  </si>
  <si>
    <t>F21</t>
  </si>
  <si>
    <t>F22</t>
  </si>
  <si>
    <t>F25</t>
  </si>
  <si>
    <t>Exigence de marge - Fraction calculée selon les règles non-vie</t>
  </si>
  <si>
    <t>Acceptation par un établissement français</t>
  </si>
  <si>
    <t>Acceptation par un établissement étranger</t>
  </si>
  <si>
    <t>En provenance d'entreprises du groupe</t>
  </si>
  <si>
    <t>En provenance d'autres entreprises</t>
  </si>
  <si>
    <t>E1=A1+B1+C1+D1</t>
  </si>
  <si>
    <t>E2=A2+B2+C2+D2</t>
  </si>
  <si>
    <t>E3=A3+B3+C3+D3</t>
  </si>
  <si>
    <t>E4=A4+B4+C4+D4</t>
  </si>
  <si>
    <t>I1</t>
  </si>
  <si>
    <t>K1</t>
  </si>
  <si>
    <t>N1</t>
  </si>
  <si>
    <t>O1</t>
  </si>
  <si>
    <t>S1</t>
  </si>
  <si>
    <t>AD1</t>
  </si>
  <si>
    <t>AE1</t>
  </si>
  <si>
    <t>AI1</t>
  </si>
  <si>
    <t>AJ1</t>
  </si>
  <si>
    <t>AN1</t>
  </si>
  <si>
    <t>AO1</t>
  </si>
  <si>
    <t>AR1</t>
  </si>
  <si>
    <t>AS1</t>
  </si>
  <si>
    <t>AT1</t>
  </si>
  <si>
    <t>AY1</t>
  </si>
  <si>
    <t>BB1</t>
  </si>
  <si>
    <t>BC1</t>
  </si>
  <si>
    <t>BD1</t>
  </si>
  <si>
    <t>Metric: Code d'identification</t>
  </si>
  <si>
    <t>Metric: Désignation du titre</t>
  </si>
  <si>
    <t>Type d'identifiant utilisé</t>
  </si>
  <si>
    <t>Code d'identification</t>
  </si>
  <si>
    <t>Désignation du titre</t>
  </si>
  <si>
    <t>Nombre de titres</t>
  </si>
  <si>
    <t>Comptabilite d'affectation</t>
  </si>
  <si>
    <t>Affectation</t>
  </si>
  <si>
    <t>Titre transféré</t>
  </si>
  <si>
    <t>Numéro de compte interne à l'organisme</t>
  </si>
  <si>
    <t>Intitulé du compte</t>
  </si>
  <si>
    <t>Mode de comptabilisation</t>
  </si>
  <si>
    <t>Titre mis en pension</t>
  </si>
  <si>
    <t>Pourcentage investi dans des PME</t>
  </si>
  <si>
    <t>Placement intragroupe</t>
  </si>
  <si>
    <t>Nom de l'émetteur/contrepartie</t>
  </si>
  <si>
    <t>Groupe de l'émetteur/contrepartie</t>
  </si>
  <si>
    <t>Macro secteur</t>
  </si>
  <si>
    <t>Devise</t>
  </si>
  <si>
    <t>Méthode de valorisation</t>
  </si>
  <si>
    <t>Taux de change retenu (EUR/devise)</t>
  </si>
  <si>
    <t>Corrections de valeur dans la devise de l'opération</t>
  </si>
  <si>
    <t>Valeur de remboursement dans la devise de l'opération</t>
  </si>
  <si>
    <t>Rang de subordination</t>
  </si>
  <si>
    <t>Année de remboursement</t>
  </si>
  <si>
    <t>Année de prochain exercice du call</t>
  </si>
  <si>
    <t>Taux de coupon annuel (%)</t>
  </si>
  <si>
    <t>Type de coupon</t>
  </si>
  <si>
    <t>Type de remboursement</t>
  </si>
  <si>
    <t>Évènement de crédit depuis l'acquisition</t>
  </si>
  <si>
    <t>Nature de la garantie</t>
  </si>
  <si>
    <t>Montant de la garantie</t>
  </si>
  <si>
    <t>Date dernière expertise immo</t>
  </si>
  <si>
    <t>Type d'engagement couvert</t>
  </si>
  <si>
    <t>Catégorie comptable - compte divisionnaire (3 ou 4 chiffres) du PCA</t>
  </si>
  <si>
    <t>Catégorie réglementaire du titre (R.332-2 du CdA)</t>
  </si>
  <si>
    <t>État de localisation du titre ou dépôt</t>
  </si>
  <si>
    <t>Valeur brute comptable - contrevaleur en euros</t>
  </si>
  <si>
    <t>Amortissements - contrevaleur en euros</t>
  </si>
  <si>
    <t>Dépréciations - contrevaleur en euros</t>
  </si>
  <si>
    <t>Surcote/décote - contrevaleur en euros</t>
  </si>
  <si>
    <t>Part non libérée du titre - contrevaleur en euros</t>
  </si>
  <si>
    <t>Valeur nette - contrevaleur en euros</t>
  </si>
  <si>
    <t>Valeur de remboursement - contrevaleur en euros</t>
  </si>
  <si>
    <t>Valeur de réalisation - contrevaleur en euros</t>
  </si>
  <si>
    <t>Valeur brute comptable - dans la devise de l'opération</t>
  </si>
  <si>
    <t>Part non libérée du titre - dans la devise de l'opération</t>
  </si>
  <si>
    <t>Valeur nette dans la devise de l'opération</t>
  </si>
  <si>
    <t>Valeur de réalisation dans la devise de l'opération</t>
  </si>
  <si>
    <t>Taille de l'émission (euros)</t>
  </si>
  <si>
    <t>Type d'OPCVM</t>
  </si>
  <si>
    <t>Classification AMF des OPCVM le cas échéant (ou fonds de capital risque et FCIMT)</t>
  </si>
  <si>
    <t>Type de stratégie</t>
  </si>
  <si>
    <t>Nature de l'IFT</t>
  </si>
  <si>
    <t>Risque principal couvert</t>
  </si>
  <si>
    <t>Garanties</t>
  </si>
  <si>
    <t>Immobilier</t>
  </si>
  <si>
    <t>Titres de créance</t>
  </si>
  <si>
    <t>Valeur du titre pour les opérations en devises autres que l'euro</t>
  </si>
  <si>
    <t>Catégorie réglementaire du titre
(R.332-2 du CdA)</t>
  </si>
  <si>
    <t>Valeur du titre en euros</t>
  </si>
  <si>
    <t>Metric: Nombre de titres</t>
  </si>
  <si>
    <t>Metric: Nominal unitaire</t>
  </si>
  <si>
    <t>Metric: Numéro de compte interne à l'organisme</t>
  </si>
  <si>
    <t>Metric: Intitulé du compte</t>
  </si>
  <si>
    <t>Metric: Pourcentage investi dans des PME</t>
  </si>
  <si>
    <t>Metric: Nom de l'émetteur/contrepartie</t>
  </si>
  <si>
    <t>Metric: Groupe de l'émetteur/contrepartie</t>
  </si>
  <si>
    <t>Metric: Surcote/décote</t>
  </si>
  <si>
    <t>Metric: Part non libérée du titre</t>
  </si>
  <si>
    <t>Metric: Valeur de remboursement</t>
  </si>
  <si>
    <t>Metric: Taux de change retenu</t>
  </si>
  <si>
    <t>Metric: Valeur comptable dans la devise de l'opération [brute]</t>
  </si>
  <si>
    <t>Metric: Corrections de valeur dans la devise de l'opération</t>
  </si>
  <si>
    <t>Metric: Part non libérée du titre - dans la devise de l'opération</t>
  </si>
  <si>
    <t>Metric: Valeur nette dans la devise de l'opération</t>
  </si>
  <si>
    <t>Metric: Valeur de réalisation dans la devise de l'opération</t>
  </si>
  <si>
    <t>Metric: Valeur de remboursement dans la devise de l'opération</t>
  </si>
  <si>
    <t>Metric: Taille de l'émission</t>
  </si>
  <si>
    <t>Metric: Année de remboursement</t>
  </si>
  <si>
    <t>Metric: Année de prochain exercice du call</t>
  </si>
  <si>
    <t>Metric: Taux de coupon annuel</t>
  </si>
  <si>
    <t>Metric: Montant de la garantie</t>
  </si>
  <si>
    <t>Metric: Date dernière expertise immo</t>
  </si>
  <si>
    <t>Montants</t>
  </si>
  <si>
    <t>Cession par un établissement français</t>
  </si>
  <si>
    <t>Cession par un établissement étranger</t>
  </si>
  <si>
    <t>CD/Cédant entreprise du groupe</t>
  </si>
  <si>
    <t>CD/Cédant entreprise hors groupe</t>
  </si>
  <si>
    <t>CS/Total/NA</t>
  </si>
  <si>
    <t>CD/Total/NA</t>
  </si>
  <si>
    <t>CS/Cessionnaire entreprise du groupe</t>
  </si>
  <si>
    <t>CS/Cessionnaire entreprise hors groupe</t>
  </si>
  <si>
    <t>Cession à d'autres entreprises</t>
  </si>
  <si>
    <t>Cession à des entreprises du groupe</t>
  </si>
  <si>
    <t>K2</t>
  </si>
  <si>
    <t>I - TOTAL AFFAIRES DIRECTES EN FRANCE</t>
  </si>
  <si>
    <t>Capitalisation à primes périodiques</t>
  </si>
  <si>
    <t>Primes périodiques</t>
  </si>
  <si>
    <t>Autres contrats individuels/groupes ouverts à primes périodiques</t>
  </si>
  <si>
    <t>Rentes à primes périodiques</t>
  </si>
  <si>
    <t>Autres contrats à primes périodiques</t>
  </si>
  <si>
    <t>Contrats collectifs en cas de décès</t>
  </si>
  <si>
    <t>Article 2 de la loi 89-1009</t>
  </si>
  <si>
    <t>Autres contrats en cas de décès</t>
  </si>
  <si>
    <t>Contrats collectifs en cas de vie</t>
  </si>
  <si>
    <t>Rentes</t>
  </si>
  <si>
    <t>Autres contrats en cas de vie</t>
  </si>
  <si>
    <t>Rentes individuelles</t>
  </si>
  <si>
    <t>Autres contrats individuels</t>
  </si>
  <si>
    <t>Collectifs décès Art. 2 loi 89-1009</t>
  </si>
  <si>
    <t>Autres collectifs en cas de décès</t>
  </si>
  <si>
    <t>Contrats collectifs de rentes</t>
  </si>
  <si>
    <t>Autres collectifs en cas de vie</t>
  </si>
  <si>
    <t>Contrats en unités de comptes à primes périodiques</t>
  </si>
  <si>
    <t>Retraite professionnelle supplémentaire</t>
  </si>
  <si>
    <t>Contrats diversifiés</t>
  </si>
  <si>
    <t>Contrats régis par l'art. L.441-1</t>
  </si>
  <si>
    <t>Total des PERP</t>
  </si>
  <si>
    <t>Dommages corporels (contrats individuels)</t>
  </si>
  <si>
    <t>Dommages corporels (contrats collectifs)</t>
  </si>
  <si>
    <t>Frais de soins art. 2 loi 89-1009</t>
  </si>
  <si>
    <t>Autres garanties art. 2 loi 89-1009</t>
  </si>
  <si>
    <t>Libre prestation de service</t>
  </si>
  <si>
    <t>II - LIBRE PRESTATION DE SERVICES DEPUIS LA FRANCE</t>
  </si>
  <si>
    <t>III - ACCEPTATIONS EN FRANCE</t>
  </si>
  <si>
    <t>IV - SUCCURSALES DANS L'UNION EUROPÉENNE</t>
  </si>
  <si>
    <t>V - SUCCURSALES HORS UNION EUROPÉENNE</t>
  </si>
  <si>
    <t>a) Opérations directes souscrites en France par les succursales établies dans l'Union Européenne (hors la France)</t>
  </si>
  <si>
    <t>b) Opérations effectuées en Libre Prestation de Services par les succursales établies dans l'Union Européenne (hors la France)</t>
  </si>
  <si>
    <t>c) Acceptations en réassurance par les succursales établies dans l'Union Européenne (hors la France)</t>
  </si>
  <si>
    <t>a) Opérations directes souscrites par les succursales établies hors de l'Union Européenne</t>
  </si>
  <si>
    <t>b) Opérations effectuées en Libre Prestation de Services par les succursales établies hors de l'Union Européenne</t>
  </si>
  <si>
    <t>c) Acceptations en réassurance par les succursales établies hors de l'Union Européenne</t>
  </si>
  <si>
    <t>Capitalisation à cotisation unique ou versements libres</t>
  </si>
  <si>
    <t>Rentes à cotisation unique ou versements libres</t>
  </si>
  <si>
    <t>Temporaires décès à cotisation unique ou versements libres</t>
  </si>
  <si>
    <t>Capitalisation en UC à cotisation unique ou versements libres</t>
  </si>
  <si>
    <t>Temporaires décès en UC à cotisation unique ou versements libres</t>
  </si>
  <si>
    <t>Rentes individuelles en UC à cotisation unique ou versements libres</t>
  </si>
  <si>
    <t>Rentes à cotisations périodiques</t>
  </si>
  <si>
    <t>Capitalisation à cotisations périodiques</t>
  </si>
  <si>
    <t>Temporaires décès à cotisations périodiques</t>
  </si>
  <si>
    <t>Temporaires décès en UC à cotisations périodiques</t>
  </si>
  <si>
    <t>Rentes individuelles en UC à cotisations périodiques</t>
  </si>
  <si>
    <t>Opérations de Nuptialité-Natalité</t>
  </si>
  <si>
    <t>Autres Opérations individuel/groupe ouverts à cotisation unique ou versements libres</t>
  </si>
  <si>
    <t>Autres Opérations à cotisation unique ou versements libres</t>
  </si>
  <si>
    <t>Autres Opérations individuel/groupe ouverts à cotisationsperiod.</t>
  </si>
  <si>
    <t>Autres Opérations à cotisations périodiques</t>
  </si>
  <si>
    <t>Opérations de capitalisation en UC à cotisations périodiques</t>
  </si>
  <si>
    <t>Autres Opérations collectives en UC à cotisations périodiques</t>
  </si>
  <si>
    <t>b) Opérations effectuées en LPS</t>
  </si>
  <si>
    <t>Capitalisation à prime unique ou versements libres</t>
  </si>
  <si>
    <t>Temporaires décès individuelles/groupes ouverts</t>
  </si>
  <si>
    <t>Prime unique / Versements libres</t>
  </si>
  <si>
    <t>Autres contrats individuels/groupes ouverts à prime unique / versements libres</t>
  </si>
  <si>
    <t>Rentes à prime unique ou versements libres</t>
  </si>
  <si>
    <t>Autres contrats à prime unique ou versements libres</t>
  </si>
  <si>
    <t>Contrats en unités de comptes à prime unique ou versements libres</t>
  </si>
  <si>
    <t>Temporaires décès individuelles</t>
  </si>
  <si>
    <t>I Total des opérations directes en France (catégories 1 à 21)</t>
  </si>
  <si>
    <t>Opérations collectives en cas de décès</t>
  </si>
  <si>
    <t>Autres Opérations collectives en cas de décès</t>
  </si>
  <si>
    <t>Opérations collectives en cas de vie</t>
  </si>
  <si>
    <t>Opérations collectives de rentes</t>
  </si>
  <si>
    <t>Autres Opérations collectives</t>
  </si>
  <si>
    <t>Autres opérations individuelles en UC à cotisation unique ou versements libres</t>
  </si>
  <si>
    <t>Collectives décès UC à cotisation unique ou versements libres art 2 loi n°89-1009</t>
  </si>
  <si>
    <t>Opérations vie ou capitalisation en UC à cotisation unique ou versements libres</t>
  </si>
  <si>
    <t>Autres opérations collectives décès UC à cotisation unique ou versements libres</t>
  </si>
  <si>
    <t>Opérations collectives de rentes en UC à cotisation unique ou versements libres</t>
  </si>
  <si>
    <t>Autres Opérations collectives en UC à cotisation unique ou versements libres</t>
  </si>
  <si>
    <t>Opérations d’assurance vie ou capitalisation en UC à cotisations périodiques</t>
  </si>
  <si>
    <t>Autres opérations individuelles en UC à cotisations périodiques</t>
  </si>
  <si>
    <t>Opérations collectives en cas de décès en UC à cotisations périodiques</t>
  </si>
  <si>
    <t>Autres opérations collectives décès en UC à cotisations périodiques</t>
  </si>
  <si>
    <t>Opérations collectives de rentes en UC à cotisations périodiques</t>
  </si>
  <si>
    <t>Opérations collectives relevant de l’art. L.222-1</t>
  </si>
  <si>
    <t>Total opérations individuelles / groupe ouverts de dommage corporel</t>
  </si>
  <si>
    <t>Total opérations collectives de dommage corporel</t>
  </si>
  <si>
    <t>Frais de soins opérations collectives art 2 loi n°89-1009</t>
  </si>
  <si>
    <t>Autres garanties collectives art 2 loi n°89-1009</t>
  </si>
  <si>
    <t>IV Total des Opérations des succursales UE hors France</t>
  </si>
  <si>
    <t>V Total des Opérations des succursales établies hors l’UE</t>
  </si>
  <si>
    <t>Contrats autres que ceux de la colonne C0020</t>
  </si>
  <si>
    <t>Pluriannuels à prime unique ou non révisables et assimilés</t>
  </si>
  <si>
    <t>A1=B1+B2+B3+B4+B5</t>
  </si>
  <si>
    <t>D28</t>
  </si>
  <si>
    <t>J1=B1+F1</t>
  </si>
  <si>
    <t>K1=C1+G1</t>
  </si>
  <si>
    <t>K2=C2+G2</t>
  </si>
  <si>
    <t>J2=B2+F2</t>
  </si>
  <si>
    <t>K3=C3+G3</t>
  </si>
  <si>
    <t>K4=C4+G4</t>
  </si>
  <si>
    <t>K5=C5+G5</t>
  </si>
  <si>
    <t>K6=C6+G6</t>
  </si>
  <si>
    <t>J3=B3+F3</t>
  </si>
  <si>
    <t>K7=C7+G7</t>
  </si>
  <si>
    <t>K8=C8+G8</t>
  </si>
  <si>
    <t>K9=C9+G9</t>
  </si>
  <si>
    <t>J4=B4+F4</t>
  </si>
  <si>
    <t>K10=C10+G10</t>
  </si>
  <si>
    <t>K11=C11+G11</t>
  </si>
  <si>
    <t>K12=C12+G12</t>
  </si>
  <si>
    <t>J5=B5+F5</t>
  </si>
  <si>
    <t>L1=D1+H1</t>
  </si>
  <si>
    <t>E1=F1+F2+F3+F4+F5</t>
  </si>
  <si>
    <t>I1=J1+J2+J3+J4+J5</t>
  </si>
  <si>
    <t>L2=D2+H2</t>
  </si>
  <si>
    <t>L3=D3+H3</t>
  </si>
  <si>
    <t>L4=D4+H4</t>
  </si>
  <si>
    <t>L5=D5+H5</t>
  </si>
  <si>
    <t>L6=D6+H6</t>
  </si>
  <si>
    <t>L7=D7+H7</t>
  </si>
  <si>
    <t>a) Opérations directes souscrites par les succursales établies dans l'Union Européenne (hors la France)</t>
  </si>
  <si>
    <t>Opérations. pluriannuelles à cotisation unique ou non révisable et assimilé</t>
  </si>
  <si>
    <t>F1=G1+G2+G3+G4+G5</t>
  </si>
  <si>
    <t>I3</t>
  </si>
  <si>
    <t>K1=L1+L2+L3+L4+L5</t>
  </si>
  <si>
    <t>L1=B1+G1</t>
  </si>
  <si>
    <t>M1=C1+H1</t>
  </si>
  <si>
    <t>N1=D1+I1</t>
  </si>
  <si>
    <t>O1=E1+J1</t>
  </si>
  <si>
    <t>N2=D2+I2</t>
  </si>
  <si>
    <t>M2=C2+H2</t>
  </si>
  <si>
    <t>N4=D4+I4</t>
  </si>
  <si>
    <t>M3=C3+H3</t>
  </si>
  <si>
    <t>M4=C4+H4</t>
  </si>
  <si>
    <t>M5=C5+H5</t>
  </si>
  <si>
    <t>M6=C6+H6</t>
  </si>
  <si>
    <t>L2=B2+G2</t>
  </si>
  <si>
    <t>L3=B3+G3</t>
  </si>
  <si>
    <t>L4=B4+G4</t>
  </si>
  <si>
    <t>M7=C7+H7</t>
  </si>
  <si>
    <t>M8=C8+H8</t>
  </si>
  <si>
    <t>M9=C9+H9</t>
  </si>
  <si>
    <t>L5=B5+G5</t>
  </si>
  <si>
    <t>M10=C10+H10</t>
  </si>
  <si>
    <t>M11=C11+H11</t>
  </si>
  <si>
    <t>M12=C12+H12</t>
  </si>
  <si>
    <t>Premier organisme</t>
  </si>
  <si>
    <t>Deuxième organisme</t>
  </si>
  <si>
    <t>Troisième organisme</t>
  </si>
  <si>
    <t>Quatrième organisme</t>
  </si>
  <si>
    <t>Cinquième organisme</t>
  </si>
  <si>
    <t>Sixième organisme</t>
  </si>
  <si>
    <t>Septième organisme</t>
  </si>
  <si>
    <t>Huitième organisme</t>
  </si>
  <si>
    <t>Neuvième organisme</t>
  </si>
  <si>
    <t>Dixième organisme</t>
  </si>
  <si>
    <t>I11</t>
  </si>
  <si>
    <t>Deuxième organisme emprunteur</t>
  </si>
  <si>
    <t>Troisième organisme emprunteur</t>
  </si>
  <si>
    <t>Quatrième organisme emprunteur</t>
  </si>
  <si>
    <t>Cinquième organisme emprunteur</t>
  </si>
  <si>
    <t>Sixième organisme emprunteur</t>
  </si>
  <si>
    <t>Septième organisme emprunteur</t>
  </si>
  <si>
    <t>Huitième organisme emprunteur</t>
  </si>
  <si>
    <t>Neuvième organisme emprunteur</t>
  </si>
  <si>
    <t>Dixième organisme emprunteur</t>
  </si>
  <si>
    <t>Autres organismes emprunteurs</t>
  </si>
  <si>
    <t>H1=I1+I2+I3+I4+I5+I6+I7+I8+I9+I10+I11</t>
  </si>
  <si>
    <t>N2</t>
  </si>
  <si>
    <t>N3</t>
  </si>
  <si>
    <t>N4</t>
  </si>
  <si>
    <t>N5</t>
  </si>
  <si>
    <t>N10</t>
  </si>
  <si>
    <t>N11</t>
  </si>
  <si>
    <t>K1=L1+L2+L3+L4+L5+L6+L7+L8+L9+L10+L11</t>
  </si>
  <si>
    <t>M1=N1+N2+N3+N4+N5+N6+N7+N8+N9+N10+N11</t>
  </si>
  <si>
    <t>O2</t>
  </si>
  <si>
    <t>S2</t>
  </si>
  <si>
    <t>O3</t>
  </si>
  <si>
    <t>S3</t>
  </si>
  <si>
    <t>O4</t>
  </si>
  <si>
    <t>S4</t>
  </si>
  <si>
    <t>O5</t>
  </si>
  <si>
    <t>S5</t>
  </si>
  <si>
    <t>S6</t>
  </si>
  <si>
    <t>S7</t>
  </si>
  <si>
    <t>S8</t>
  </si>
  <si>
    <t>S9</t>
  </si>
  <si>
    <t>O10</t>
  </si>
  <si>
    <t>S10</t>
  </si>
  <si>
    <t>S11</t>
  </si>
  <si>
    <t>P1=Q1+Q2+Q3+Q4+Q5+Q6+Q7+Q8+Q9+Q10+Q11</t>
  </si>
  <si>
    <t>R1=S1+S2+S3+S4+S5+S6+S7+S8+S9+S10+S11</t>
  </si>
  <si>
    <t>Identification ligne</t>
  </si>
  <si>
    <t>Comptabilité générale</t>
  </si>
  <si>
    <t>VI. Décomposition de l'onglet général en comptabilités d'affectation - Détail comptabilités d'affectation</t>
  </si>
  <si>
    <t>HORS UNION EUROPEENNE</t>
  </si>
  <si>
    <t>AUTRES ENGAGEMENTS REGLEMENTES</t>
  </si>
  <si>
    <t>AUTRES AFFAIRES DIRECTES</t>
  </si>
  <si>
    <t>F28</t>
  </si>
  <si>
    <t>F31</t>
  </si>
  <si>
    <t>F34</t>
  </si>
  <si>
    <t>J17</t>
  </si>
  <si>
    <t>J18</t>
  </si>
  <si>
    <t>J19</t>
  </si>
  <si>
    <t>J20</t>
  </si>
  <si>
    <t>J25</t>
  </si>
  <si>
    <t>J28</t>
  </si>
  <si>
    <t>J34</t>
  </si>
  <si>
    <t>N1=B1+F1+H1+J1</t>
  </si>
  <si>
    <t>N2=B2+F2+H2+J2</t>
  </si>
  <si>
    <t>N3=B3+D3+F3+H3+J3</t>
  </si>
  <si>
    <t>N4=B4+D4+F4+H4+J4</t>
  </si>
  <si>
    <t>N5=B5+D5+F5+H5+J5</t>
  </si>
  <si>
    <t>N6=B6+D6+F6+H6+J6</t>
  </si>
  <si>
    <t>N7=B7+D7+F7+H7+J7</t>
  </si>
  <si>
    <t>N8=B8+D8+F8+H8+J8</t>
  </si>
  <si>
    <t>N9=B9+D9+F9+H9+J9</t>
  </si>
  <si>
    <t>N10=B10+D10+F10+H10+J10</t>
  </si>
  <si>
    <t>N11=B11+L11</t>
  </si>
  <si>
    <t>N12=F12+H12+J12</t>
  </si>
  <si>
    <t>N13=B13+L13</t>
  </si>
  <si>
    <t>N14=B14+L14</t>
  </si>
  <si>
    <t>N15=B15+L15</t>
  </si>
  <si>
    <t>M1=A1+C1+E1+G1+I1+K1</t>
  </si>
  <si>
    <t>M2=A2+C2+E2+G2+I2+K2</t>
  </si>
  <si>
    <t>M3=A3+C3+E3+G3+I3+K3</t>
  </si>
  <si>
    <t>M4=A4+C4+E4+G4+I4+K4</t>
  </si>
  <si>
    <t>N16=B16+D16+F16+H16+J16+L16</t>
  </si>
  <si>
    <t>N17=B17+F17+J17</t>
  </si>
  <si>
    <t>N18=B18+F18+J18</t>
  </si>
  <si>
    <t>N19=B19+F19+H19+J19</t>
  </si>
  <si>
    <t>N20=B20+F20+H20+J20</t>
  </si>
  <si>
    <t>N21=B21+D21+F21+J21</t>
  </si>
  <si>
    <t>N22=B22+D22+F22+H22+J22</t>
  </si>
  <si>
    <t>N23=D23+J23</t>
  </si>
  <si>
    <t>N24=F24+J24</t>
  </si>
  <si>
    <t>N25=H25+J25</t>
  </si>
  <si>
    <t>N26=J26+L26</t>
  </si>
  <si>
    <t>N27=B27+D27+F27+H27+J27</t>
  </si>
  <si>
    <t>N28=B28+D28+F28+H28+J28+L28</t>
  </si>
  <si>
    <t>N29=L29</t>
  </si>
  <si>
    <t>N30=L30</t>
  </si>
  <si>
    <t>N31=F31+J31</t>
  </si>
  <si>
    <t>N32=B32+D32+F32+H32+J32+L32</t>
  </si>
  <si>
    <t>N33=B33+D33+F33+H33+J33+L33</t>
  </si>
  <si>
    <t>N34=B34+D34+F34+H34+J34+L34</t>
  </si>
  <si>
    <t>N35=B35+D35+F35+H35+J35</t>
  </si>
  <si>
    <t>N36=B36+D36+F36+H36+J36</t>
  </si>
  <si>
    <t>Provisions d'assurance vie des autres contrats</t>
  </si>
  <si>
    <t>Provisions pour primes non acquises</t>
  </si>
  <si>
    <t>Avances sur contrats (r332-4)</t>
  </si>
  <si>
    <t>Primes ou cotisations (r332-4)</t>
  </si>
  <si>
    <t>Frais d'acquisition vie (r332-35)</t>
  </si>
  <si>
    <t>Primes non-vie (r332-6 et r332-7)</t>
  </si>
  <si>
    <t>Frais d'acquisition non-vie (r332-33)</t>
  </si>
  <si>
    <t>Avances sur transporteurs (r332-7-1)</t>
  </si>
  <si>
    <t>Placements (1° à 12° de r332-2)</t>
  </si>
  <si>
    <t>Autres actifs repres. eng. des reass</t>
  </si>
  <si>
    <t>Provisions pour participation aux bénéfices</t>
  </si>
  <si>
    <t>Provisions pour risque d'exigibilité</t>
  </si>
  <si>
    <t>Engagements envers les institutions de prévoyance</t>
  </si>
  <si>
    <t>Dettes privilegiées</t>
  </si>
  <si>
    <t>Réserves d'amortissement des emprunts et réserves pour cautionnement</t>
  </si>
  <si>
    <t>Créances sur CCR et fonds (r332-3-4)</t>
  </si>
  <si>
    <t>Valeurs contrats à capital variable (r332-5)</t>
  </si>
  <si>
    <t>Créances sur réassureurs hors EEE (r332-7)</t>
  </si>
  <si>
    <t>Créances sur cédants (r332-8)</t>
  </si>
  <si>
    <t>Actifs mentionnés a l'art. r332-9</t>
  </si>
  <si>
    <t>Créances sur déposants (r332-10)</t>
  </si>
  <si>
    <t>Dépôts (13° de r332-2)</t>
  </si>
  <si>
    <t>Frais d'acquisition des bulletins d'adhésion à des règlements ou des contrats reportés mentionnés à l'article R. 332-33</t>
  </si>
  <si>
    <t>Valeurs deposées en cautionnement</t>
  </si>
  <si>
    <t>Intérêts courus des placements r332-2</t>
  </si>
  <si>
    <t>Créances adm. sur reass. et véhicules de titrisation</t>
  </si>
  <si>
    <t>Valeurs couvrant les engagements envers les institutions de prévoyance</t>
  </si>
  <si>
    <t>Hors UE</t>
  </si>
  <si>
    <t>Autres engagements réglementés</t>
  </si>
  <si>
    <r>
      <t xml:space="preserve">Valeurs mentionnées </t>
    </r>
    <r>
      <rPr>
        <sz val="9"/>
        <color theme="1"/>
        <rFont val="Calibri"/>
        <family val="2"/>
        <scheme val="minor"/>
      </rPr>
      <t>R. 131-7</t>
    </r>
  </si>
  <si>
    <t>L2=B2+D2+F2+H2</t>
  </si>
  <si>
    <t>L3=B3+D3+F3+H3</t>
  </si>
  <si>
    <t>L4=B4+D4+F4+H4</t>
  </si>
  <si>
    <t>L5=B5+D5+F5+H5</t>
  </si>
  <si>
    <t>L6=B6+D6+F6+H6</t>
  </si>
  <si>
    <t>L7=B7+D7+F7+H7</t>
  </si>
  <si>
    <t>L8=B8+D8+F8+H8</t>
  </si>
  <si>
    <t>L9=B9+D9+F9+H9</t>
  </si>
  <si>
    <t>L10=B10+D10+F10+H10</t>
  </si>
  <si>
    <t>L11=B11+J11</t>
  </si>
  <si>
    <t>L12=J12</t>
  </si>
  <si>
    <t>L13=J13</t>
  </si>
  <si>
    <t>L14=J14</t>
  </si>
  <si>
    <t>L15=J15</t>
  </si>
  <si>
    <t>K1=A1+C1+E1+G1+I1</t>
  </si>
  <si>
    <t>K2=A2+C2+E2+G2+I2</t>
  </si>
  <si>
    <t>K3=A3+C3+E3+G3+I3</t>
  </si>
  <si>
    <t>K4=A4+C4+E4+G4+I4</t>
  </si>
  <si>
    <t>L17=D17+H17</t>
  </si>
  <si>
    <t>L18=B18+D18+H18</t>
  </si>
  <si>
    <t>L19=B19+D19+F19+H19</t>
  </si>
  <si>
    <t>L20=B20+D20+F20+H20</t>
  </si>
  <si>
    <t>L30=B30+D30+F30+H30+J30</t>
  </si>
  <si>
    <t>L31=B31+D31+F31+H31+J31</t>
  </si>
  <si>
    <t>L32=B32+D32+F32+H32+J32</t>
  </si>
  <si>
    <t>L33=B33+D33+F33+H33+J33</t>
  </si>
  <si>
    <t>L34=B34+D34+F34+H34+J34</t>
  </si>
  <si>
    <t>L21=D21+H21</t>
  </si>
  <si>
    <t>L22=D22+F22+H22</t>
  </si>
  <si>
    <t>L23=D23+H23</t>
  </si>
  <si>
    <t>L24=F24+H24</t>
  </si>
  <si>
    <t>L25=H25</t>
  </si>
  <si>
    <t>L26=B26+D26+H26</t>
  </si>
  <si>
    <t>L27=B27+D27+F27+H27+J27</t>
  </si>
  <si>
    <t>L28=J28</t>
  </si>
  <si>
    <t>L29=J29</t>
  </si>
  <si>
    <t>E1=F2+F3+F4+F5+F6+F7+F8+F9+F10</t>
  </si>
  <si>
    <t>G1=H2+H3+H4+H5+H6+H7+H8+H9+H10</t>
  </si>
  <si>
    <t>I1=J11+J12+J13+J14+J15</t>
  </si>
  <si>
    <t>FR.30.01</t>
  </si>
  <si>
    <t>Valorisation des biens immobiliers</t>
  </si>
  <si>
    <t>E2=F19+F20+F22+F24+F27</t>
  </si>
  <si>
    <t>G2=H17+H18+H19+H20+H21+H22+H23+H24+H25+H26+H27</t>
  </si>
  <si>
    <t>I2=J27+J28+J29</t>
  </si>
  <si>
    <t>A3=A1-A2</t>
  </si>
  <si>
    <t>C3=C1-C2</t>
  </si>
  <si>
    <t>E3=E1-E2</t>
  </si>
  <si>
    <t>G3=G1-G2</t>
  </si>
  <si>
    <t>I3=I1-I2</t>
  </si>
  <si>
    <t>A4=B30+B31+B32+B33+B34</t>
  </si>
  <si>
    <t>C4=D30+D31+D32+D33+D34</t>
  </si>
  <si>
    <t>E4=F30+F31+F32+F33+F34</t>
  </si>
  <si>
    <t>G4=H30+H31+H32+H33+H34</t>
  </si>
  <si>
    <t>I4=J30+J31+J32+J33+J34</t>
  </si>
  <si>
    <t>F1=A1+C1</t>
  </si>
  <si>
    <t>F2=G1+G2+G3</t>
  </si>
  <si>
    <t>A1=B1+B2+B3+B4</t>
  </si>
  <si>
    <t>Exigence minimale de marge - Éléments constitutifs</t>
  </si>
  <si>
    <t>Exigence minimale de marge - Fonds de garantie</t>
  </si>
  <si>
    <t>Rappel des exigences minimales de marge - Éléments constitutifs</t>
  </si>
  <si>
    <t>I Par rapport primes, avant réassurance</t>
  </si>
  <si>
    <t>II Par rapport sinistres, avant réassurance</t>
  </si>
  <si>
    <t>Exigence de marge - Fraction calculée selon les règles non-vie -Récapitulatif</t>
  </si>
  <si>
    <t>Exigence de marge - Fraction calculée selon les règles non-vie - Récapitulatif</t>
  </si>
  <si>
    <t>Exigence minimale de marge - Calcul selon les règles non-vie</t>
  </si>
  <si>
    <t>Exigence minimale de marge - Calcul selon les règles non-vie - Récapitulatif</t>
  </si>
  <si>
    <t>J1=K1+K2+K3+K4+K5+K6+K7+K8</t>
  </si>
  <si>
    <r>
      <t xml:space="preserve">(a3) Capitaux sous risques ( </t>
    </r>
    <r>
      <rPr>
        <sz val="9"/>
        <color indexed="8"/>
        <rFont val="Calibri"/>
        <family val="2"/>
        <scheme val="minor"/>
      </rPr>
      <t>1.</t>
    </r>
    <r>
      <rPr>
        <sz val="9"/>
        <rFont val="Calibri"/>
        <family val="2"/>
        <scheme val="minor"/>
      </rPr>
      <t xml:space="preserve"> + 2. + 3. )</t>
    </r>
  </si>
  <si>
    <t>Assiette brute de cessions C1</t>
  </si>
  <si>
    <t>Assiette nette de cessions C2</t>
  </si>
  <si>
    <t>Rapport de rétention C3 = C2/C1</t>
  </si>
  <si>
    <t>Taux min. C4</t>
  </si>
  <si>
    <t>Taux C5 = max(C3,C4)</t>
  </si>
  <si>
    <t>Coeff. C6</t>
  </si>
  <si>
    <t>Résultat C7 = C1 x C5 x C6</t>
  </si>
  <si>
    <t>P1=Q1+Q2+Q3+Q4+Q5+Q6</t>
  </si>
  <si>
    <t>A - Couverture proportionnelle</t>
  </si>
  <si>
    <t>B - Couverture non proportionnelle par risque</t>
  </si>
  <si>
    <t>C - Couverture non proportionnelle par évènement</t>
  </si>
  <si>
    <t>D - Synthèse des couvertures</t>
  </si>
  <si>
    <t>E - Couverture en excédent de perte annuelle</t>
  </si>
  <si>
    <t>TRANCHE N°10</t>
  </si>
  <si>
    <t>SOLDE DES COMPTES COURANTS
(D)</t>
  </si>
  <si>
    <t>DEPOTS ESPECES (E)</t>
  </si>
  <si>
    <t>MONTANT DES AUTRES GARANTIES
(F)</t>
  </si>
  <si>
    <t>PROV. NON GAR. / CAPITAUX PROPRES NETS
(G)</t>
  </si>
  <si>
    <t>MONTANT DES CREANCES DE PLUS D'UN AN
(H)</t>
  </si>
  <si>
    <t>Nom des réassureurs</t>
  </si>
  <si>
    <t>TOTAL A1</t>
  </si>
  <si>
    <t>TOTAL A2</t>
  </si>
  <si>
    <t>TOTAL A3</t>
  </si>
  <si>
    <t>A - Dispersion des réassureurs</t>
  </si>
  <si>
    <t>B - Simulations d'évènements</t>
  </si>
  <si>
    <t>Nom du réassureur EEE1</t>
  </si>
  <si>
    <t>Nom du réassureur EEE2</t>
  </si>
  <si>
    <t>Nom du réassureur EEE3</t>
  </si>
  <si>
    <t>Nom du réassureur EEE4</t>
  </si>
  <si>
    <t>Nom du réassureur EEE5</t>
  </si>
  <si>
    <t>Nom du réassureur EEE6</t>
  </si>
  <si>
    <t>Nom du réassureur EEE7</t>
  </si>
  <si>
    <t>Nom du réassureur EEE8</t>
  </si>
  <si>
    <t>Nom du réassureur EEE9</t>
  </si>
  <si>
    <t>Nom du réassureur EEE10</t>
  </si>
  <si>
    <t>Nom du réassureur hors EEE1</t>
  </si>
  <si>
    <t>Nom du réassureur hors EEE2</t>
  </si>
  <si>
    <t>Nom du réassureur hors EEE3</t>
  </si>
  <si>
    <t>Nom du réassureur hors EEE4</t>
  </si>
  <si>
    <t>Nom du réassureur hors EEE5</t>
  </si>
  <si>
    <t>Nom du réassureur hors EEE6</t>
  </si>
  <si>
    <t>Nom du réassureur hors EEE7</t>
  </si>
  <si>
    <t>Nom du réassureur hors EEE8</t>
  </si>
  <si>
    <t>Nom du réassureur hors EEE9</t>
  </si>
  <si>
    <t>Nom du réassureur hors EEE10</t>
  </si>
  <si>
    <t>A - Dispersion des réassureurs - Véhicules de titrisation</t>
  </si>
  <si>
    <t>Nom des véhicules de titrisation</t>
  </si>
  <si>
    <t>Nom du véhicule 1</t>
  </si>
  <si>
    <t>Nom du véhicule 2</t>
  </si>
  <si>
    <t>Nom du véhicule 3</t>
  </si>
  <si>
    <t>Nom du véhicule 4</t>
  </si>
  <si>
    <t>Nom du véhicule 5</t>
  </si>
  <si>
    <t>Nom du véhicule 6</t>
  </si>
  <si>
    <t>Nom du véhicule 7</t>
  </si>
  <si>
    <t>Nom du véhicule 8</t>
  </si>
  <si>
    <t>Nom du véhicule 9</t>
  </si>
  <si>
    <t>Nom du véhicule 10</t>
  </si>
  <si>
    <t>BRUTE (A)</t>
  </si>
  <si>
    <t>NETTE (B)</t>
  </si>
  <si>
    <t>O11</t>
  </si>
  <si>
    <t>O12</t>
  </si>
  <si>
    <t>B12=B1+B2+B3+B4+B5+B6+B7+B8+B9+B10+B11</t>
  </si>
  <si>
    <t>C12=C1+C2+C3+C4+C5+C6+C7+C8+C9+C10+C11</t>
  </si>
  <si>
    <t>D12=D1+D2+D3+D4+D5+D6+D7+D8+D9+D10+D11</t>
  </si>
  <si>
    <t>E12=E1+E2+E3+E4+E5+E6+E7+E8+E9+E10+E11</t>
  </si>
  <si>
    <t>F12=F1+F2+F3+F4+F5+F6+F7+F8+F9+F10+F11</t>
  </si>
  <si>
    <t>G12=G1+G2+G3+G4+G5+G6+G7+G8+G9+G10+G11</t>
  </si>
  <si>
    <t>H12=H1+H2+H3+H4+H5+H6+H7+H8+H9+H10+H11</t>
  </si>
  <si>
    <t>B24=B13+B14+B15+B16+B17+B18+B19+B20+B21+B22+B23</t>
  </si>
  <si>
    <t>C24=C13+C14+C15+C16+C17+C18+C19+C20+C21+C22+C23</t>
  </si>
  <si>
    <t>D24=D13+D14+D15+D16+D17+D18+D19+D20+D21+D22+D23</t>
  </si>
  <si>
    <t>E24=E13+E14+E15+E16+E17+E18+E19+E20+E21+E22+E23</t>
  </si>
  <si>
    <t>F24=F13+F14+F15+F16+F17+F18+F19+F20+F21+F22+F23</t>
  </si>
  <si>
    <t>H24=H13+H14+H15+H16+H17+H18+H19+H20+H21+H22+H23</t>
  </si>
  <si>
    <t>J12=J1+J2+J3+J4+J5+J6+J7+J8+J9+J10+J11</t>
  </si>
  <si>
    <t>K12=K1+K2+K3+K4+K5+K6+K7+K8+K9+K10+K11</t>
  </si>
  <si>
    <t>L12=L1+L2+L3+L4+L5+L6+L7+L8+L9+L10+L11</t>
  </si>
  <si>
    <t>M12=M1+M2+M3+M4+M5+M6+M7+M8+M9+M10+M11</t>
  </si>
  <si>
    <t>N12=N1+N2+N3+N4+N5+N6+N7+N8+N9+N10+N11</t>
  </si>
  <si>
    <t>P12=P1+P2+P3+P4+P5+P6+P7+P8+P9+P10+P11</t>
  </si>
  <si>
    <t>Nom du réassureur 1</t>
  </si>
  <si>
    <t>Nom du réassureur 2</t>
  </si>
  <si>
    <t>Nom du réassureur 3</t>
  </si>
  <si>
    <t>Nom du réassureur 4</t>
  </si>
  <si>
    <t>Nom du réassureur 5</t>
  </si>
  <si>
    <t>Nom du réassureur 6</t>
  </si>
  <si>
    <t>Nom du réassureur 7</t>
  </si>
  <si>
    <t>Nom du réassureur 8</t>
  </si>
  <si>
    <t>Nom du réassureur 9</t>
  </si>
  <si>
    <t>Nom du réassureur 10</t>
  </si>
  <si>
    <t>Montant notifié au réassureur (B)</t>
  </si>
  <si>
    <t>Montant non notifié au réassureur (C)</t>
  </si>
  <si>
    <t>PROVISIONS TECHNIQUES (RETRO)CÉDÉES</t>
  </si>
  <si>
    <t>Montant des autres garanties apportées (F)</t>
  </si>
  <si>
    <t>Montant des créances de plus d'un an (H)</t>
  </si>
  <si>
    <t>Provisions techniques cédées non garanties / Capitaux propres nets d'incorporels (G)</t>
  </si>
  <si>
    <t>Dépôts espèces (E)</t>
  </si>
  <si>
    <t>Solde des comptes courants (D)</t>
  </si>
  <si>
    <t>A - Primes acquises par année de rattachement</t>
  </si>
  <si>
    <t>B - Nombre de contrats et nombre de risques</t>
  </si>
  <si>
    <t>C - Coût moyen et rapport S/P par année de survenance des sinistres</t>
  </si>
  <si>
    <t>ANNÉE DE RATTACHEMENT</t>
  </si>
  <si>
    <t>A - Cotisations acquises par année de rattachement</t>
  </si>
  <si>
    <t>B - Nombre de risques</t>
  </si>
  <si>
    <t>C - Coût moyen et rapport P/C par année de survenance des prestations</t>
  </si>
  <si>
    <t>L2=A2+C2+E2+G2+I2+K2</t>
  </si>
  <si>
    <t>L3=A3+C3+E3+G3+I3+K3</t>
  </si>
  <si>
    <t>L6=A6+C6+E6+G6+I6</t>
  </si>
  <si>
    <t>P1=Q1+Q2+Q3</t>
  </si>
  <si>
    <t>R1=S1+S2+S3</t>
  </si>
  <si>
    <t>T1=U1+U2+U3</t>
  </si>
  <si>
    <t>V1=W1+W2+W3</t>
  </si>
  <si>
    <t>X1=Y1+Y2+Y3</t>
  </si>
  <si>
    <t>Z1=AA2+AA3</t>
  </si>
  <si>
    <t>TOTAL D</t>
  </si>
  <si>
    <t>C1=D1+D2+D3+D4</t>
  </si>
  <si>
    <t>E1=F1+F2+F3+F4</t>
  </si>
  <si>
    <t>G1=H1+H2+H3+H4</t>
  </si>
  <si>
    <t>I1=J1+J2+J3+J4</t>
  </si>
  <si>
    <t>K1=L2+L3+L4</t>
  </si>
  <si>
    <t>N2=B2+D2+F2+H2+J2+L2</t>
  </si>
  <si>
    <t>N3=B3+D3+F3+H3+J3+L3</t>
  </si>
  <si>
    <t>N4=B4+D4+F4+H4+J4+L4</t>
  </si>
  <si>
    <t>N5=B5+D5+F5+H5+J5+L5</t>
  </si>
  <si>
    <t>A2=B6+B7+B8</t>
  </si>
  <si>
    <t>A5=B9+B10</t>
  </si>
  <si>
    <t>A8=B11+B12</t>
  </si>
  <si>
    <t>C2=D6+D7+D8</t>
  </si>
  <si>
    <t>C5=D9+D10</t>
  </si>
  <si>
    <t>C8=D11+D12</t>
  </si>
  <si>
    <t>E2=F6+F7+F8</t>
  </si>
  <si>
    <t>E5=F9+F10</t>
  </si>
  <si>
    <t>E8=F11+F12</t>
  </si>
  <si>
    <t>G2=H6+H7+H8</t>
  </si>
  <si>
    <t>G5=H9+H10</t>
  </si>
  <si>
    <t>G8=H11+H12</t>
  </si>
  <si>
    <t>I2=J6+J7+J8</t>
  </si>
  <si>
    <t>I5=J9+J10</t>
  </si>
  <si>
    <t>I8=J11+J12</t>
  </si>
  <si>
    <t>K2=L6+L7+L8</t>
  </si>
  <si>
    <t>K5=L9+L10</t>
  </si>
  <si>
    <t>K8=L11+L12</t>
  </si>
  <si>
    <t>N6=B6+D6+F6+H6+J6+L6</t>
  </si>
  <si>
    <t>N7=B7+D7+F7+H7+J7+L7</t>
  </si>
  <si>
    <t>N8=B8+D8+F8+H8+J8+L8</t>
  </si>
  <si>
    <t>M3=A3+C3+E3+G3+I3</t>
  </si>
  <si>
    <t>N9=B9+D9+F9+H9+J9+L9</t>
  </si>
  <si>
    <t>N10=B10+D10+F10+H10+J10+L10</t>
  </si>
  <si>
    <t>M6=A6+C6+E6+G6+I6</t>
  </si>
  <si>
    <t>N11=B11+D11+F11+H11+J11+L11</t>
  </si>
  <si>
    <t>N12=B12+D12+F12+H12+J12+L12</t>
  </si>
  <si>
    <t>M9=A9+C9+E9+G9+I9</t>
  </si>
  <si>
    <t>A- NOMBRE DE PRESTATIONS PAYEES OU A PAYER</t>
  </si>
  <si>
    <t>B- PRESTATIONS, PAIEMENTS ET PROVISIONS</t>
  </si>
  <si>
    <t>D- FRAIS DE GESTION DES PRESTATIONS ET DES RECOURS</t>
  </si>
  <si>
    <t>A2=B6+B7+B8+B9</t>
  </si>
  <si>
    <t>C2=D6+D7+D8+D9</t>
  </si>
  <si>
    <t>E2=F6+F7+F8+F9</t>
  </si>
  <si>
    <t>G2=H6+H7+H8+H9</t>
  </si>
  <si>
    <t>I2=J6+J7+J8+J9</t>
  </si>
  <si>
    <t>K2=L6+L7+L8+L9</t>
  </si>
  <si>
    <t>A2=B7+B8+B9</t>
  </si>
  <si>
    <t>C- RECOURS</t>
  </si>
  <si>
    <t>N10=D10+F10+H10+J10+L10</t>
  </si>
  <si>
    <t>A5=B11</t>
  </si>
  <si>
    <t>C5=D10+D11</t>
  </si>
  <si>
    <t>E5=F10+F11</t>
  </si>
  <si>
    <t>G5=H10+H11</t>
  </si>
  <si>
    <t>I5=J10+J11</t>
  </si>
  <si>
    <t>K5=L10+L11</t>
  </si>
  <si>
    <t>N13=B13+D13+F13+H13+J13+L13</t>
  </si>
  <si>
    <t>A8=B12+B13</t>
  </si>
  <si>
    <t>C8=D12+D13</t>
  </si>
  <si>
    <t>E8=F12+F13</t>
  </si>
  <si>
    <t>G8=H12+H13</t>
  </si>
  <si>
    <t>I8=J12+J13</t>
  </si>
  <si>
    <t>K8=L12+L13</t>
  </si>
  <si>
    <t>N6=D6+F6+H6+J6+L6</t>
  </si>
  <si>
    <t>N12=D12+F12+H12+J12+L12</t>
  </si>
  <si>
    <t>A8=B13</t>
  </si>
  <si>
    <t>5. Total A (1 - 2 + 3 + 4)</t>
  </si>
  <si>
    <t>5. Total B</t>
  </si>
  <si>
    <t>A5=B10+B11</t>
  </si>
  <si>
    <t>A - SINISTRES, PAIEMENTS ET PROVISIONS, PAR ANNEE DE SOUSCRIPTION</t>
  </si>
  <si>
    <t>SOUS-TOTAL 1</t>
  </si>
  <si>
    <t>SOUS-TOTAL 2</t>
  </si>
  <si>
    <t>X6</t>
  </si>
  <si>
    <t>Z6</t>
  </si>
  <si>
    <t>T5</t>
  </si>
  <si>
    <t>T6</t>
  </si>
  <si>
    <t>T7</t>
  </si>
  <si>
    <t>T8</t>
  </si>
  <si>
    <t>T9</t>
  </si>
  <si>
    <t>X9</t>
  </si>
  <si>
    <t>T10</t>
  </si>
  <si>
    <t>X10</t>
  </si>
  <si>
    <t>T11</t>
  </si>
  <si>
    <t>N12</t>
  </si>
  <si>
    <t>T12</t>
  </si>
  <si>
    <t>T13</t>
  </si>
  <si>
    <t>AB1=B1+D1+F1+H1+J1+L1+N1+P1+R1+T1+V1+X1+Z1</t>
  </si>
  <si>
    <t>AB2=B2+D2+F2+H2+J2+L2+N2+P2+R2+T2+V2+X2+Z2</t>
  </si>
  <si>
    <t>AB3=B3+D3+F3+H3+J3+L3+N3+P3+R3+T3+V3+X3+Z3</t>
  </si>
  <si>
    <t>AB4=B4+D4+F4+H4+J4+L4+N4+P4+R4+T4+V4+X4+Z4</t>
  </si>
  <si>
    <t>AB5=B5+D5+F5+H5+J5+L5+N5+P5+R5+T5+V5+X5+Z5</t>
  </si>
  <si>
    <t>AB6=B6+D6+F6+H6+J6+L6+N6+P6+R6+T6+V6+X6+Z6</t>
  </si>
  <si>
    <t>AB7=B7+D7+F7+H7+J7+L7+N7+P7+R7+T7+V7+X7+Z7</t>
  </si>
  <si>
    <t>AB13=B13+D13+F13+H13+J13+L13+N13+P13+R13+T13+V13+X13+Z13</t>
  </si>
  <si>
    <t>AA1=A1+C1+E1+G1+I1+K1+M1+O1+Q1+S1+U1+W1+Y1</t>
  </si>
  <si>
    <t>AB8=B8+D8+F8+H8+J8+L8+N8+P8+R8+T8+V8+X8</t>
  </si>
  <si>
    <t>AB9=B9+D9+F9+H9+J9+L9+N9+P9+R9+T9+V9+X9</t>
  </si>
  <si>
    <t>AB10=B10+D10+F10+H10+J10+L10+N10+P10+R10+T10+V10+X10</t>
  </si>
  <si>
    <t>AB11=B11+D11+F11+H11+J11+L11+N11+P11+R11+T11+V11+X11</t>
  </si>
  <si>
    <t>AB12=B12+D12+F12+H12+J12+L12+N12+P12+R12+T12+V12+X12</t>
  </si>
  <si>
    <t>AA2=A2+C2+E2+G2+I2+K2+M2+O2+Q2+S2+U2+W2+Y2</t>
  </si>
  <si>
    <t>AC2</t>
  </si>
  <si>
    <t>AD2</t>
  </si>
  <si>
    <t>AE2</t>
  </si>
  <si>
    <t>AF2</t>
  </si>
  <si>
    <t>AG2</t>
  </si>
  <si>
    <t>AC3</t>
  </si>
  <si>
    <t>AC4</t>
  </si>
  <si>
    <t>AD3</t>
  </si>
  <si>
    <t>AN2</t>
  </si>
  <si>
    <t>AH2</t>
  </si>
  <si>
    <t>AJ2</t>
  </si>
  <si>
    <t>AL2</t>
  </si>
  <si>
    <t>AF3</t>
  </si>
  <si>
    <t>AH3</t>
  </si>
  <si>
    <t>AJ3</t>
  </si>
  <si>
    <t>AL3</t>
  </si>
  <si>
    <t>AN3</t>
  </si>
  <si>
    <t>AI2</t>
  </si>
  <si>
    <t>AK2</t>
  </si>
  <si>
    <t>AM2</t>
  </si>
  <si>
    <t>AE3</t>
  </si>
  <si>
    <t>AG3</t>
  </si>
  <si>
    <t>AI3</t>
  </si>
  <si>
    <t>AK3</t>
  </si>
  <si>
    <t>AM3</t>
  </si>
  <si>
    <t>AE4</t>
  </si>
  <si>
    <t>AG4</t>
  </si>
  <si>
    <t>AI4</t>
  </si>
  <si>
    <t>AK4</t>
  </si>
  <si>
    <t>AM4</t>
  </si>
  <si>
    <t>2. Frais de gestion payés dans l'exercice inventorié</t>
  </si>
  <si>
    <t>3. Recours encaissés dans l'exercice inventorié</t>
  </si>
  <si>
    <t>13. Augmentation des cotisations acquises</t>
  </si>
  <si>
    <t>4. Charge nette de recours</t>
  </si>
  <si>
    <t>5. Cumul des participations aux excédents incorporés aux prestations payées ou provisionnées</t>
  </si>
  <si>
    <t>6. Cotisations acquises à l'année</t>
  </si>
  <si>
    <t>7. Coût net /cotisations en % (4 - 5) / 6</t>
  </si>
  <si>
    <t>A - PRESTATIONS, PAIEMENTS ET PROVISIONS, PAR ANNEE DE SOUSCRIPTION</t>
  </si>
  <si>
    <t>N1=B1+D1+F1+H1+J1+L1</t>
  </si>
  <si>
    <t>TOTAL B1</t>
  </si>
  <si>
    <t>TOTAL B2</t>
  </si>
  <si>
    <t>A1=B1+B2</t>
  </si>
  <si>
    <t>A2=B4+B5</t>
  </si>
  <si>
    <t>A3=B6+B7</t>
  </si>
  <si>
    <t>C1=D1+D2</t>
  </si>
  <si>
    <t>C2=D4+D5</t>
  </si>
  <si>
    <t>C3=D6+D7</t>
  </si>
  <si>
    <t>E1=F1+F2</t>
  </si>
  <si>
    <t>E2=F4+F5</t>
  </si>
  <si>
    <t>E3=F6+F7</t>
  </si>
  <si>
    <t>G1=H1+H2</t>
  </si>
  <si>
    <t>G2=H4+H5</t>
  </si>
  <si>
    <t>G3=H6+H7</t>
  </si>
  <si>
    <t>I1=J1+J2</t>
  </si>
  <si>
    <t>I2=J4+J5</t>
  </si>
  <si>
    <t>I3=J6+J7</t>
  </si>
  <si>
    <t>K1=L1+L2</t>
  </si>
  <si>
    <t>K2=L4+L5</t>
  </si>
  <si>
    <t>A2=B6+B7</t>
  </si>
  <si>
    <t>C2=D6+D7</t>
  </si>
  <si>
    <t>E2=F6+F7</t>
  </si>
  <si>
    <t>G2=H6+H7</t>
  </si>
  <si>
    <t>I2=J6+J7</t>
  </si>
  <si>
    <t>K2=L6+L7</t>
  </si>
  <si>
    <t>A3=B8+B9</t>
  </si>
  <si>
    <t>C3=D8+D9</t>
  </si>
  <si>
    <t>E3=F8+F9</t>
  </si>
  <si>
    <t>G3=H8+H9</t>
  </si>
  <si>
    <t>I3=J8+J9</t>
  </si>
  <si>
    <t>K1=L1+L2+L3+L4</t>
  </si>
  <si>
    <t>Mouvements</t>
  </si>
  <si>
    <t>SOUSCRIPTIONS : NB</t>
  </si>
  <si>
    <t>SOUSCRIPTIONS : CAP</t>
  </si>
  <si>
    <t>REMPLACEM. OU TRANSFORMAT. : NB</t>
  </si>
  <si>
    <t>REMPLACEM. OU TRANSFORMAT. : CAP</t>
  </si>
  <si>
    <t>REVALORISATIONS : NB</t>
  </si>
  <si>
    <t>REVALORISATIONS : CAP</t>
  </si>
  <si>
    <t>TOTAL DES ENTREES : NB</t>
  </si>
  <si>
    <t>TOTAL DES ENTREES : CAP</t>
  </si>
  <si>
    <t>SANS EFFET : NB</t>
  </si>
  <si>
    <t>ECHEANCES : NB</t>
  </si>
  <si>
    <t>SINISTRES : NB</t>
  </si>
  <si>
    <t>EXTINCTIONS : NB</t>
  </si>
  <si>
    <t>RACHATS : NB</t>
  </si>
  <si>
    <t>REDUCTIONS : NB</t>
  </si>
  <si>
    <t>RESILIATIONS : NB</t>
  </si>
  <si>
    <t>TOTAL DES SORTIES : NB</t>
  </si>
  <si>
    <t>EN COURS CLOTURE EX. INVENT. : NB</t>
  </si>
  <si>
    <t>SANS EFFET : CAP</t>
  </si>
  <si>
    <t>ECHEANCES : CAP</t>
  </si>
  <si>
    <t>SINISTRES : CAP</t>
  </si>
  <si>
    <t>EXTINCTIONS : CAP</t>
  </si>
  <si>
    <t>RACHATS : CAP</t>
  </si>
  <si>
    <t>REDUCTIONS : CAP</t>
  </si>
  <si>
    <t>RESILIATIONS : CAP</t>
  </si>
  <si>
    <t>TOTAL DES SORTIES : CAP</t>
  </si>
  <si>
    <t>EN COURS CLOTURE EX. INVENT. : CAP</t>
  </si>
  <si>
    <t>N14</t>
  </si>
  <si>
    <t>N15</t>
  </si>
  <si>
    <t>N16</t>
  </si>
  <si>
    <t>N17</t>
  </si>
  <si>
    <t>N18</t>
  </si>
  <si>
    <t>N19</t>
  </si>
  <si>
    <t>N20</t>
  </si>
  <si>
    <t>N21</t>
  </si>
  <si>
    <t>N22</t>
  </si>
  <si>
    <t>L17</t>
  </si>
  <si>
    <t>L18</t>
  </si>
  <si>
    <t>L19</t>
  </si>
  <si>
    <t>L20</t>
  </si>
  <si>
    <t>L21</t>
  </si>
  <si>
    <t>L22</t>
  </si>
  <si>
    <t>A3=B1+B3+B5</t>
  </si>
  <si>
    <t>A4=B2+B4+B6</t>
  </si>
  <si>
    <t>A5=B7+B9+B11+B13+B17+B21</t>
  </si>
  <si>
    <t>A6=B8+B10+B12+B14+B18+B22</t>
  </si>
  <si>
    <t>C3=D1+D3+D5</t>
  </si>
  <si>
    <t>C4=D2+D4+D6</t>
  </si>
  <si>
    <t>E3=F1+F3+F5</t>
  </si>
  <si>
    <t>E4=F2+F4+F6</t>
  </si>
  <si>
    <t>G3=H1+H3+H5</t>
  </si>
  <si>
    <t>G4=H2+H4+H6</t>
  </si>
  <si>
    <t>I3=J1+J3+J5</t>
  </si>
  <si>
    <t>I4=J2+J4+J6</t>
  </si>
  <si>
    <t>K3=L1+L3+L5</t>
  </si>
  <si>
    <t>K4=L2+L4+L6</t>
  </si>
  <si>
    <t>M3=N1+N3+N5</t>
  </si>
  <si>
    <t>M4=N2+N4+N6</t>
  </si>
  <si>
    <t>C5=D7+D9+D11+D13+D17+D19+D21</t>
  </si>
  <si>
    <t>C6=D8+D10+D12+D14+D18+D20+D22</t>
  </si>
  <si>
    <t>E5=F7+F9+F13+F15+F21</t>
  </si>
  <si>
    <t>E6=F8+F10+F14+F16+F22</t>
  </si>
  <si>
    <t>G5=H7+H9+H11+H13+H15+H17+H21</t>
  </si>
  <si>
    <t>G6=H8+H10+H12+H14+H16+H18+H22</t>
  </si>
  <si>
    <t>I5=J7+J9+J11+J13+J15+J17+J19+J21</t>
  </si>
  <si>
    <t>I6=J8+J10+J12+J14+J16+J18+J20+J22</t>
  </si>
  <si>
    <t>K5=L7+L9+L13+L15+L17+L19+L21</t>
  </si>
  <si>
    <t>K6=L8+L10+L14+L16+L18+L20+L22</t>
  </si>
  <si>
    <t>M5=N7+N9+N11+N13+N15+N17+N19+N21</t>
  </si>
  <si>
    <t>M6=N8+N10+N12+N14+N16+N18+N20+N22</t>
  </si>
  <si>
    <t>SOUSCRIPTIONS : RENTES</t>
  </si>
  <si>
    <t>REMPLACEM. OU TRANSFORMAT. : RENTES</t>
  </si>
  <si>
    <t>REVALORISATIONS : RENTES</t>
  </si>
  <si>
    <t>TOTAL DES ENTREES : RENTES</t>
  </si>
  <si>
    <t>SANS EFFET : RENTES</t>
  </si>
  <si>
    <t>ECHEANCES : RENTES</t>
  </si>
  <si>
    <t>SINISTRES : RENTES</t>
  </si>
  <si>
    <t>EXTINCTIONS : RENTES</t>
  </si>
  <si>
    <t>RACHATS : RENTES</t>
  </si>
  <si>
    <t>REDUCTIONS : RENTES</t>
  </si>
  <si>
    <t>RESILIATIONS : RENTES</t>
  </si>
  <si>
    <t>TOTAL DES SORTIES : RENTES</t>
  </si>
  <si>
    <t>EN COURS CLOTURE EX. INVENT. : RENTES</t>
  </si>
  <si>
    <t>I5=J7+J9+J15+J17+J19+J21</t>
  </si>
  <si>
    <t>A5=B7+B9+B15+B17+B19+B21</t>
  </si>
  <si>
    <t>C5=D7+D9+D15+D17</t>
  </si>
  <si>
    <t>E5=F7+F9+F15+F17+F19+F21</t>
  </si>
  <si>
    <t>G5=H7+H9+H15+H17</t>
  </si>
  <si>
    <t>K5=L7+L9+L15+L17</t>
  </si>
  <si>
    <t>A6=B8+B10+B16+B18+B20+B22</t>
  </si>
  <si>
    <t>E6=F8+F10+F16+F18+F20+F22</t>
  </si>
  <si>
    <t>I6=J8+J10+J16+J18+J20+J22</t>
  </si>
  <si>
    <t>C6=D8+D10+D16+D18</t>
  </si>
  <si>
    <t>G6=H8+H10+H16+H18</t>
  </si>
  <si>
    <t>K6=L8+L10+L16+L18</t>
  </si>
  <si>
    <t>COTIS.U. OU V.L. (catégorie 1)</t>
  </si>
  <si>
    <t>COTISATIONS PERIOD. (catégorie 2)</t>
  </si>
  <si>
    <t>SOUSCRIPTIONS : Montant</t>
  </si>
  <si>
    <t>REMPLACEM. OU TRANSFORMAT. : Montant</t>
  </si>
  <si>
    <t>REVALORISATIONS : Montant</t>
  </si>
  <si>
    <t>TOTAL DES ENTREES : Montant</t>
  </si>
  <si>
    <t>SANS EFFET : Montant</t>
  </si>
  <si>
    <t>ECHEANCES : Montant</t>
  </si>
  <si>
    <t>SINISTRES : Montant</t>
  </si>
  <si>
    <t>EXTINCTIONS : Montant</t>
  </si>
  <si>
    <t>RACHATS : Montant</t>
  </si>
  <si>
    <t>REDUCTIONS : Montant</t>
  </si>
  <si>
    <t>RESILIATIONS : Montant</t>
  </si>
  <si>
    <t>TOTAL DES SORTIES : Montant</t>
  </si>
  <si>
    <t>EN COURS CLOTURE EX. INVENT. : Montant</t>
  </si>
  <si>
    <t>EN COURS OUVERTURE EX.INVENT. : Montant</t>
  </si>
  <si>
    <t>EN COURS OUVERTURE EX.INVENT. : NB</t>
  </si>
  <si>
    <t>EN COURS OUVERTURE EX.INVENT. : RENTES</t>
  </si>
  <si>
    <t>EN COURS OUVERTURE EX.INVENT. : CAP</t>
  </si>
  <si>
    <t>OPERATIONS INDIVIDUELLES D'ASS. VIE</t>
  </si>
  <si>
    <t>TEMPOR. DECES (catégorie 3)</t>
  </si>
  <si>
    <t>EN CAS DE DECES (catégorie 6)</t>
  </si>
  <si>
    <t>OPERATIONS NUPTIALITE - NATALITE (catégorie 12)</t>
  </si>
  <si>
    <t>COTIS.U. OU V.L. (catégorie 81)</t>
  </si>
  <si>
    <t>COTIS. PERIOD. (catégorie 91)</t>
  </si>
  <si>
    <t>TEMPOR. DECES (catégories 82 et 92)</t>
  </si>
  <si>
    <t>AUTRES COTIS. U. OU V.L. (catégorie 84)</t>
  </si>
  <si>
    <t>AUTRES COTIS. PERIOD. (catégorie 94)</t>
  </si>
  <si>
    <t>EN CAS DE DECES (catégories 85,86,95 et 96)</t>
  </si>
  <si>
    <t>EN CAS DE VIE (catégories 88 et 98)</t>
  </si>
  <si>
    <t>DIFF. EN COURS CONSTITUTION (parties de catégories 41 et 51)</t>
  </si>
  <si>
    <t>EN SERVICE (parties de catégories 41 et 51)</t>
  </si>
  <si>
    <t>DIFF. EN COURS CONSTITUTION ( (parties de catégorie 71)</t>
  </si>
  <si>
    <t>EN SERVICE ( (parties de catégorie 71)</t>
  </si>
  <si>
    <t>DIFF. EN COURS CONSTITUTION (parties de catégories 83, 87, 93 et 97)</t>
  </si>
  <si>
    <t>EN SERVICE (parties de catégories 83, 87, 93 et 97)</t>
  </si>
  <si>
    <t>A5=B7+B9+B11+B13+B15+B17+B19+B21</t>
  </si>
  <si>
    <t>C5=D7+D9+D11+D13+D15+D17+D19+D21</t>
  </si>
  <si>
    <t>E5=F7+F9+F11+F13+F15+F17+F19+F21</t>
  </si>
  <si>
    <t>G5=H7+H9+H11+H13+H15+H17+H19+H21</t>
  </si>
  <si>
    <t>K5=L7+L9+L11+L13+L15+L17+L19+L21</t>
  </si>
  <si>
    <t>A6=B8+B10+B12+B14+B16+B18+B20+B22</t>
  </si>
  <si>
    <t>C6=D8+D10+D12+D14+D16+D18+D20+D22</t>
  </si>
  <si>
    <t>E6=F8+F10+F12+F14+F16+F18+F20+F22</t>
  </si>
  <si>
    <t>G6=H8+H10+H12+H14+H16+H18+H20+H22</t>
  </si>
  <si>
    <t>K6=L8+L10+L12+L14+L16+L18+L20+L22</t>
  </si>
  <si>
    <t>O3=P1+P3+P5</t>
  </si>
  <si>
    <t>O4=P2+P4+P6</t>
  </si>
  <si>
    <t>P14</t>
  </si>
  <si>
    <t>P15</t>
  </si>
  <si>
    <t>P16</t>
  </si>
  <si>
    <t>P17</t>
  </si>
  <si>
    <t>P18</t>
  </si>
  <si>
    <t>P19</t>
  </si>
  <si>
    <t>P20</t>
  </si>
  <si>
    <t>P21</t>
  </si>
  <si>
    <t>P22</t>
  </si>
  <si>
    <t>O5=P7+P9+P11+P13+P15+P17+P19+P21</t>
  </si>
  <si>
    <t>O6=P8+P10+P12+P14+P16+P18+P20+P22</t>
  </si>
  <si>
    <t>R14</t>
  </si>
  <si>
    <t>R15</t>
  </si>
  <si>
    <t>R16</t>
  </si>
  <si>
    <t>R17</t>
  </si>
  <si>
    <t>R18</t>
  </si>
  <si>
    <t>R19</t>
  </si>
  <si>
    <t>R20</t>
  </si>
  <si>
    <t>R21</t>
  </si>
  <si>
    <t>R22</t>
  </si>
  <si>
    <t>Q3=R1+R3+R5</t>
  </si>
  <si>
    <t>Q4=R2+R4+R6</t>
  </si>
  <si>
    <t>Q5=R7+R9+R11+R13+R15+R17+R19+R21</t>
  </si>
  <si>
    <t>Q6=R8+R10+R12+R14+R16+R18+R20+R22</t>
  </si>
  <si>
    <t>S3=T1+T3+T5</t>
  </si>
  <si>
    <t>S4=T2+T4+T6</t>
  </si>
  <si>
    <t>T14</t>
  </si>
  <si>
    <t>T15</t>
  </si>
  <si>
    <t>T16</t>
  </si>
  <si>
    <t>T17</t>
  </si>
  <si>
    <t>T18</t>
  </si>
  <si>
    <t>T19</t>
  </si>
  <si>
    <t>T20</t>
  </si>
  <si>
    <t>T21</t>
  </si>
  <si>
    <t>T22</t>
  </si>
  <si>
    <t>S5=T7+T9+T11+T13+T15+T17+T19+T21</t>
  </si>
  <si>
    <t>S6=T8+T10+T12+T14+T16+T18+T20+T22</t>
  </si>
  <si>
    <t>V14</t>
  </si>
  <si>
    <t>V15</t>
  </si>
  <si>
    <t>V16</t>
  </si>
  <si>
    <t>V17</t>
  </si>
  <si>
    <t>V18</t>
  </si>
  <si>
    <t>V19</t>
  </si>
  <si>
    <t>V20</t>
  </si>
  <si>
    <t>V21</t>
  </si>
  <si>
    <t>V22</t>
  </si>
  <si>
    <t>U3=V1+V3+V5</t>
  </si>
  <si>
    <t>U4=V2+V4+V6</t>
  </si>
  <si>
    <t>U5=V7+V9+V11+V13+V15+V17+V19+V21</t>
  </si>
  <si>
    <t>U6=V8+V10+V12+V14+V16+V18+V20+V22</t>
  </si>
  <si>
    <t>U7</t>
  </si>
  <si>
    <t>U8</t>
  </si>
  <si>
    <t>W7</t>
  </si>
  <si>
    <t>W8</t>
  </si>
  <si>
    <t>W3=X1+X3+X5</t>
  </si>
  <si>
    <t>W4=X2+X4+X6</t>
  </si>
  <si>
    <t>X14</t>
  </si>
  <si>
    <t>X15</t>
  </si>
  <si>
    <t>X16</t>
  </si>
  <si>
    <t>X17</t>
  </si>
  <si>
    <t>X18</t>
  </si>
  <si>
    <t>X19</t>
  </si>
  <si>
    <t>X20</t>
  </si>
  <si>
    <t>X21</t>
  </si>
  <si>
    <t>X22</t>
  </si>
  <si>
    <t>W5=X7+X9+X11+X13+X15+X17+X19+X21</t>
  </si>
  <si>
    <t>W6=X8+X10+X12+X14+X16+X18+X20+X22</t>
  </si>
  <si>
    <t>Z8</t>
  </si>
  <si>
    <t>Z9</t>
  </si>
  <si>
    <t>Z10</t>
  </si>
  <si>
    <t>Z11</t>
  </si>
  <si>
    <t>Z12</t>
  </si>
  <si>
    <t>Z14</t>
  </si>
  <si>
    <t>Z15</t>
  </si>
  <si>
    <t>Z16</t>
  </si>
  <si>
    <t>Z17</t>
  </si>
  <si>
    <t>Z18</t>
  </si>
  <si>
    <t>Z19</t>
  </si>
  <si>
    <t>Z20</t>
  </si>
  <si>
    <t>Z21</t>
  </si>
  <si>
    <t>Z22</t>
  </si>
  <si>
    <t>Y3=Z1+Z3+Z5</t>
  </si>
  <si>
    <t>Y4=Z2+Z4+Z6</t>
  </si>
  <si>
    <t>Y5=Z7+Z9+Z11+Z13+Z15+Z17+Z19+Z21</t>
  </si>
  <si>
    <t>Y6=Z8+Z10+Z12+Z14+Z16+Z18+Z20+Z22</t>
  </si>
  <si>
    <t>Y7</t>
  </si>
  <si>
    <t>Y8</t>
  </si>
  <si>
    <t>AA7</t>
  </si>
  <si>
    <t>AA8</t>
  </si>
  <si>
    <t>AB2</t>
  </si>
  <si>
    <t>AB3</t>
  </si>
  <si>
    <t>AB4</t>
  </si>
  <si>
    <t>AB5</t>
  </si>
  <si>
    <t>AB6</t>
  </si>
  <si>
    <t>AA3=AB1+AB3+AB5</t>
  </si>
  <si>
    <t>AA4=AB2+AB4+AB6</t>
  </si>
  <si>
    <t>AB7</t>
  </si>
  <si>
    <t>AB8</t>
  </si>
  <si>
    <t>AB9</t>
  </si>
  <si>
    <t>AB10</t>
  </si>
  <si>
    <t>AB11</t>
  </si>
  <si>
    <t>AB12</t>
  </si>
  <si>
    <t>AB13</t>
  </si>
  <si>
    <t>AB14</t>
  </si>
  <si>
    <t>AB15</t>
  </si>
  <si>
    <t>AB16</t>
  </si>
  <si>
    <t>AB17</t>
  </si>
  <si>
    <t>AB18</t>
  </si>
  <si>
    <t>AB19</t>
  </si>
  <si>
    <t>AB20</t>
  </si>
  <si>
    <t>AB21</t>
  </si>
  <si>
    <t>AB22</t>
  </si>
  <si>
    <t>AA5=AB7+AB9+AB11+AB13+AB15+AB17+AB19+AB21</t>
  </si>
  <si>
    <t>AA6=AB8+AB10+AB12+AB14+AB16+AB18+AB20+AB22</t>
  </si>
  <si>
    <t>AD4</t>
  </si>
  <si>
    <t>AD5</t>
  </si>
  <si>
    <t>AD6</t>
  </si>
  <si>
    <t>AD7</t>
  </si>
  <si>
    <t>AD8</t>
  </si>
  <si>
    <t>AD9</t>
  </si>
  <si>
    <t>AD10</t>
  </si>
  <si>
    <t>AD11</t>
  </si>
  <si>
    <t>AD12</t>
  </si>
  <si>
    <t>AD13</t>
  </si>
  <si>
    <t>AD14</t>
  </si>
  <si>
    <t>AD15</t>
  </si>
  <si>
    <t>AD16</t>
  </si>
  <si>
    <t>AD17</t>
  </si>
  <si>
    <t>AD18</t>
  </si>
  <si>
    <t>AD19</t>
  </si>
  <si>
    <t>AD20</t>
  </si>
  <si>
    <t>AD21</t>
  </si>
  <si>
    <t>AD22</t>
  </si>
  <si>
    <t>AC3=AD1+AD3+AD5</t>
  </si>
  <si>
    <t>AC4=AD2+AD4+AD6</t>
  </si>
  <si>
    <t>AC5=AD7+AD9+AD11+AD13+AD15+AD17+AD19+AD21</t>
  </si>
  <si>
    <t>AC6=AD8+AD10+AD12+AD14+AD16+AD18+AD20+AD22</t>
  </si>
  <si>
    <t>AC7</t>
  </si>
  <si>
    <t>AC8</t>
  </si>
  <si>
    <t>AE7</t>
  </si>
  <si>
    <t>AE8</t>
  </si>
  <si>
    <t>AF4</t>
  </si>
  <si>
    <t>AF5</t>
  </si>
  <si>
    <t>AF6</t>
  </si>
  <si>
    <t>AE3=AF1+AF3+AF5</t>
  </si>
  <si>
    <t>AE4=AF2+AF4+AF6</t>
  </si>
  <si>
    <t>AF7</t>
  </si>
  <si>
    <t>AF8</t>
  </si>
  <si>
    <t>AF9</t>
  </si>
  <si>
    <t>AF10</t>
  </si>
  <si>
    <t>AF11</t>
  </si>
  <si>
    <t>AF12</t>
  </si>
  <si>
    <t>AF13</t>
  </si>
  <si>
    <t>AF14</t>
  </si>
  <si>
    <t>AF15</t>
  </si>
  <si>
    <t>AF16</t>
  </si>
  <si>
    <t>AF17</t>
  </si>
  <si>
    <t>AF18</t>
  </si>
  <si>
    <t>AF19</t>
  </si>
  <si>
    <t>AF20</t>
  </si>
  <si>
    <t>AF21</t>
  </si>
  <si>
    <t>AF22</t>
  </si>
  <si>
    <t>AE5=AF7+AF9+AF11+AF13+AF15+AF17+AF19+AF21</t>
  </si>
  <si>
    <t>AE6=AF8+AF10+AF12+AF14+AF16+AF18+AF20+AF22</t>
  </si>
  <si>
    <t>AH4</t>
  </si>
  <si>
    <t>AH5</t>
  </si>
  <si>
    <t>AH6</t>
  </si>
  <si>
    <t>AH7</t>
  </si>
  <si>
    <t>AH8</t>
  </si>
  <si>
    <t>AH9</t>
  </si>
  <si>
    <t>AH10</t>
  </si>
  <si>
    <t>AH11</t>
  </si>
  <si>
    <t>AH12</t>
  </si>
  <si>
    <t>AH13</t>
  </si>
  <si>
    <t>AH14</t>
  </si>
  <si>
    <t>AH15</t>
  </si>
  <si>
    <t>AH16</t>
  </si>
  <si>
    <t>AH17</t>
  </si>
  <si>
    <t>AH18</t>
  </si>
  <si>
    <t>AH19</t>
  </si>
  <si>
    <t>AH20</t>
  </si>
  <si>
    <t>AH21</t>
  </si>
  <si>
    <t>AH22</t>
  </si>
  <si>
    <t>AG3=AH1+AH3+AH5</t>
  </si>
  <si>
    <t>AG4=AH2+AH4+AH6</t>
  </si>
  <si>
    <t>AG5=AH7+AH9+AH11+AH13+AH15+AH17+AH19+AH21</t>
  </si>
  <si>
    <t>AG6=AH8+AH10+AH12+AH14+AH16+AH18+AH20+AH22</t>
  </si>
  <si>
    <t>AG7</t>
  </si>
  <si>
    <t>AG8</t>
  </si>
  <si>
    <t>AI7</t>
  </si>
  <si>
    <t>AI8</t>
  </si>
  <si>
    <t>AJ4</t>
  </si>
  <si>
    <t>AJ5</t>
  </si>
  <si>
    <t>AJ6</t>
  </si>
  <si>
    <t>AI3=AJ1+AJ3+AJ5</t>
  </si>
  <si>
    <t>AI4=AJ2+AJ4+AJ6</t>
  </si>
  <si>
    <t>AJ7</t>
  </si>
  <si>
    <t>AJ8</t>
  </si>
  <si>
    <t>AJ9</t>
  </si>
  <si>
    <t>AJ10</t>
  </si>
  <si>
    <t>AJ11</t>
  </si>
  <si>
    <t>AJ12</t>
  </si>
  <si>
    <t>AJ13</t>
  </si>
  <si>
    <t>AJ14</t>
  </si>
  <si>
    <t>AJ15</t>
  </si>
  <si>
    <t>AJ16</t>
  </si>
  <si>
    <t>AJ17</t>
  </si>
  <si>
    <t>AJ18</t>
  </si>
  <si>
    <t>AJ19</t>
  </si>
  <si>
    <t>AJ20</t>
  </si>
  <si>
    <t>AJ21</t>
  </si>
  <si>
    <t>AJ22</t>
  </si>
  <si>
    <t>AI5=AJ7+AJ9+AJ11+AJ13+AJ15+AJ17+AJ19+AJ21</t>
  </si>
  <si>
    <t>AI6=AJ8+AJ10+AJ12+AJ14+AJ16+AJ18+AJ20+AJ22</t>
  </si>
  <si>
    <t>AL4</t>
  </si>
  <si>
    <t>AL5</t>
  </si>
  <si>
    <t>AL6</t>
  </si>
  <si>
    <t>AL7</t>
  </si>
  <si>
    <t>AL8</t>
  </si>
  <si>
    <t>AL9</t>
  </si>
  <si>
    <t>AL10</t>
  </si>
  <si>
    <t>AL11</t>
  </si>
  <si>
    <t>AL12</t>
  </si>
  <si>
    <t>AL13</t>
  </si>
  <si>
    <t>AL14</t>
  </si>
  <si>
    <t>AL15</t>
  </si>
  <si>
    <t>AL16</t>
  </si>
  <si>
    <t>AL17</t>
  </si>
  <si>
    <t>AL18</t>
  </si>
  <si>
    <t>AL19</t>
  </si>
  <si>
    <t>AL20</t>
  </si>
  <si>
    <t>AL21</t>
  </si>
  <si>
    <t>AL22</t>
  </si>
  <si>
    <t>AK3=AL1+AL3+AL5</t>
  </si>
  <si>
    <t>AK4=AL2+AL4+AL6</t>
  </si>
  <si>
    <t>AK5=AL7+AL9+AL11+AL13+AL15+AL17+AL19+AL21</t>
  </si>
  <si>
    <t>AK6=AL8+AL10+AL12+AL14+AL16+AL18+AL20+AL22</t>
  </si>
  <si>
    <t>AK7</t>
  </si>
  <si>
    <t>AK8</t>
  </si>
  <si>
    <t>AM7</t>
  </si>
  <si>
    <t>AM8</t>
  </si>
  <si>
    <t>AN4</t>
  </si>
  <si>
    <t>AN5</t>
  </si>
  <si>
    <t>AN6</t>
  </si>
  <si>
    <t>AM3=AN1+AN3+AN5</t>
  </si>
  <si>
    <t>AM4=AN2+AN4+AN6</t>
  </si>
  <si>
    <t>AN7</t>
  </si>
  <si>
    <t>AN8</t>
  </si>
  <si>
    <t>AN9</t>
  </si>
  <si>
    <t>AN10</t>
  </si>
  <si>
    <t>AN11</t>
  </si>
  <si>
    <t>AN12</t>
  </si>
  <si>
    <t>AN13</t>
  </si>
  <si>
    <t>AN14</t>
  </si>
  <si>
    <t>AN15</t>
  </si>
  <si>
    <t>AN16</t>
  </si>
  <si>
    <t>AN17</t>
  </si>
  <si>
    <t>AN18</t>
  </si>
  <si>
    <t>AN19</t>
  </si>
  <si>
    <t>AN20</t>
  </si>
  <si>
    <t>AN21</t>
  </si>
  <si>
    <t>AN22</t>
  </si>
  <si>
    <t>AM5=AN7+AN9+AN11+AN13+AN15+AN17+AN19+AN21</t>
  </si>
  <si>
    <t>AM6=AN8+AN10+AN12+AN14+AN16+AN18+AN20+AN22</t>
  </si>
  <si>
    <t>AP2</t>
  </si>
  <si>
    <t>AP3</t>
  </si>
  <si>
    <t>AP4</t>
  </si>
  <si>
    <t>AP5</t>
  </si>
  <si>
    <t>AP6</t>
  </si>
  <si>
    <t>AP7</t>
  </si>
  <si>
    <t>AP8</t>
  </si>
  <si>
    <t>AP9</t>
  </si>
  <si>
    <t>AP10</t>
  </si>
  <si>
    <t>AP11</t>
  </si>
  <si>
    <t>AP12</t>
  </si>
  <si>
    <t>AP13</t>
  </si>
  <si>
    <t>AP14</t>
  </si>
  <si>
    <t>AP15</t>
  </si>
  <si>
    <t>AP16</t>
  </si>
  <si>
    <t>AP17</t>
  </si>
  <si>
    <t>AP18</t>
  </si>
  <si>
    <t>AP19</t>
  </si>
  <si>
    <t>AP20</t>
  </si>
  <si>
    <t>AP21</t>
  </si>
  <si>
    <t>AP22</t>
  </si>
  <si>
    <t>AO2</t>
  </si>
  <si>
    <t>AO3=AP1+AP3+AP5</t>
  </si>
  <si>
    <t>AO4=AP2+AP4+AP6</t>
  </si>
  <si>
    <t>AO5=AP7+AP9+AP11+AP13+AP15+AP17+AP19+AP21</t>
  </si>
  <si>
    <t>AO6=AP8+AP10+AP12+AP14+AP16+AP18+AP20+AP22</t>
  </si>
  <si>
    <t>AO7</t>
  </si>
  <si>
    <t>AO8</t>
  </si>
  <si>
    <t>J1=F1+G1+H1+I1</t>
  </si>
  <si>
    <t>J2=F2+G2+H2+I2</t>
  </si>
  <si>
    <t>J3=F3+G3+H3+I3</t>
  </si>
  <si>
    <t>J4=F4+G4+H4+I4</t>
  </si>
  <si>
    <t>E5=A5+B5+C5+D5</t>
  </si>
  <si>
    <t>J5=F5+G5+H5+I5</t>
  </si>
  <si>
    <t>E6=A6+B6+C6+D6</t>
  </si>
  <si>
    <t>J6=F6+G6+H6+I6</t>
  </si>
  <si>
    <t>Avoirs en banque, CCP et caisses</t>
  </si>
  <si>
    <t>*natural key*</t>
  </si>
  <si>
    <t>Metric: Montant calculé</t>
  </si>
  <si>
    <t>Metric: Justification écart valeurs au bilan / total placements</t>
  </si>
  <si>
    <t>Metric: Nom du réassureur</t>
  </si>
  <si>
    <t>Metric: Nom de l'organisme tiers</t>
  </si>
  <si>
    <t>Metric: Valeur d'entrée</t>
  </si>
  <si>
    <t>Metric: Nom de l'organisme emprunteur</t>
  </si>
  <si>
    <t>Metric: Valeur comptable des actifs en représentation des UC [réalisation]</t>
  </si>
  <si>
    <t>TI/All members</t>
  </si>
  <si>
    <t>PL/Total placements inscrits en classe 2, TCEP</t>
  </si>
  <si>
    <t>PL/Part non libérée des titres, TCEP</t>
  </si>
  <si>
    <t>PL/Surcotes/décotes, TCEP</t>
  </si>
  <si>
    <t>PL/Instruments financiers à terme, TCEP</t>
  </si>
  <si>
    <t>PL/Autres actifs admissibles divers, TCEP</t>
  </si>
  <si>
    <t>PL/Autres actifs admissibles divers, Créances admises sur les réassureurs et véhicules de titrisation, TCEP</t>
  </si>
  <si>
    <t>PL/Autres actifs admissibles divers, Frais d'acquisition reportés, TCEP</t>
  </si>
  <si>
    <t>PL/Autres actifs admissibles divers, Primes/cotisations acquises non émises, TCEP</t>
  </si>
  <si>
    <t>PL/Autres actifs admissibles divers, Dérogations branches 4 à 7, 11 et 12 de l'article R.321-1, TCEP</t>
  </si>
  <si>
    <t>PL/Total placements, TCEP</t>
  </si>
  <si>
    <t>PL/Total des valeurs au bilan, TCEP</t>
  </si>
  <si>
    <t>PL/Écart valeurs au bilan / total placements, TCEP</t>
  </si>
  <si>
    <t>Metric: Valeur d'entrée dans la devise de l'operation</t>
  </si>
  <si>
    <t>Metric: Valeur de réalisation du titre prêté</t>
  </si>
  <si>
    <t>Valeur nette = valeur de réalisation
contrevaleur en euros</t>
  </si>
  <si>
    <t>Valeur de remboursement
contrevaleur en euros</t>
  </si>
  <si>
    <t>Valeur nette = valeur de réalisation
dans la devise de l'opération</t>
  </si>
  <si>
    <t>Organisme auquel appartiennent les valeurs gérées</t>
  </si>
  <si>
    <t>État de localisation
du titre ou dépôt</t>
  </si>
  <si>
    <t>Valeur d'entrée en portefeuille
contrevaleur en euros</t>
  </si>
  <si>
    <t>Valeur de réalisation en euros</t>
  </si>
  <si>
    <t>Valeur d'entree en portefeuille dans la devise de l'operation</t>
  </si>
  <si>
    <t>Valeur de réalisation
dans la devise de l'opération</t>
  </si>
  <si>
    <t>Organisme ayant emprunté les titres</t>
  </si>
  <si>
    <t>Valeur nette de la créance représentant le prêt en euros</t>
  </si>
  <si>
    <t>Valeur de réalisation du titre prêté en euros</t>
  </si>
  <si>
    <t>Valeur nette de la créance représentant le prêt dans la devise du titre</t>
  </si>
  <si>
    <t xml:space="preserve">Valeur de réalisation du titre prêté dans sa devise
</t>
  </si>
  <si>
    <t>Valeur de remboursement du titre dans la devise de l'opération</t>
  </si>
  <si>
    <t>AF/All members</t>
  </si>
  <si>
    <t>FE/All members</t>
  </si>
  <si>
    <t>RO/Premier réassureur</t>
  </si>
  <si>
    <t>RO/Deuxième réassureur</t>
  </si>
  <si>
    <t>RO/Troisième réassureur</t>
  </si>
  <si>
    <t>RO/Quatrième réassureur</t>
  </si>
  <si>
    <t>RO/Cinquième réassureur</t>
  </si>
  <si>
    <t>RO/Sixième réassureur</t>
  </si>
  <si>
    <t>RO/Septième réassureur</t>
  </si>
  <si>
    <t>RO/Huitième réassureur</t>
  </si>
  <si>
    <t>RO/Neuvième réassureur</t>
  </si>
  <si>
    <t>RO/Dixième réassureur</t>
  </si>
  <si>
    <t>RO/Autres réassureurs</t>
  </si>
  <si>
    <t>RO/Total/NA</t>
  </si>
  <si>
    <t>NC: Catégorie comptable</t>
  </si>
  <si>
    <t>AC/All members</t>
  </si>
  <si>
    <t>TF/All members</t>
  </si>
  <si>
    <t>TC/All members</t>
  </si>
  <si>
    <t>NI: Nature du titre</t>
  </si>
  <si>
    <t>TP/All members</t>
  </si>
  <si>
    <t>PG/All members</t>
  </si>
  <si>
    <t>SM/All members</t>
  </si>
  <si>
    <t>LE/All members</t>
  </si>
  <si>
    <t>VL/All members</t>
  </si>
  <si>
    <t>RS/All members</t>
  </si>
  <si>
    <t>PN/All members</t>
  </si>
  <si>
    <t>RB/All members</t>
  </si>
  <si>
    <t>PV/All members</t>
  </si>
  <si>
    <t>PP/All members</t>
  </si>
  <si>
    <t>PF/All members</t>
  </si>
  <si>
    <t>GG: Nature de la garantie</t>
  </si>
  <si>
    <t>ST/All members</t>
  </si>
  <si>
    <t>IF/All members</t>
  </si>
  <si>
    <t>RI/All members</t>
  </si>
  <si>
    <t>SA/Acceptation par un établissement français</t>
  </si>
  <si>
    <t>SA/Acceptation par un établissement étranger</t>
  </si>
  <si>
    <t>SN/Cession par un établissement français</t>
  </si>
  <si>
    <t>SN/Cession par un établissement étranger</t>
  </si>
  <si>
    <t>SA/Total/NA</t>
  </si>
  <si>
    <t>SN/Total/NA</t>
  </si>
  <si>
    <t>RN/Premier organisme</t>
  </si>
  <si>
    <t>RN/Deuxième organisme</t>
  </si>
  <si>
    <t>RN/Troisième organisme</t>
  </si>
  <si>
    <t>RN/Quatrième organisme</t>
  </si>
  <si>
    <t>RN/Cinquième organisme</t>
  </si>
  <si>
    <t>RN/Sixième organisme</t>
  </si>
  <si>
    <t>RN/Septième organisme</t>
  </si>
  <si>
    <t>RN/Huitième organisme</t>
  </si>
  <si>
    <t>RN/Neuvième organisme</t>
  </si>
  <si>
    <t>RN/Dixième organisme</t>
  </si>
  <si>
    <t>RN/Autres organismes</t>
  </si>
  <si>
    <t>RN/Total/NA</t>
  </si>
  <si>
    <t>RM/Deuxième organisme emprunteur</t>
  </si>
  <si>
    <t>RM/Troisième organisme emprunteur</t>
  </si>
  <si>
    <t>RM/Quatrième organisme emprunteur</t>
  </si>
  <si>
    <t>RM/Cinquième organisme emprunteur</t>
  </si>
  <si>
    <t>RM/Sixième organisme emprunteur</t>
  </si>
  <si>
    <t>RM/Septième organisme emprunteur</t>
  </si>
  <si>
    <t>RM/Huitième organisme emprunteur</t>
  </si>
  <si>
    <t>RM/Neuvième organisme emprunteur</t>
  </si>
  <si>
    <t>RM/Dixième organisme emprunteur</t>
  </si>
  <si>
    <t>RM/Autres organismes emprunteurs</t>
  </si>
  <si>
    <t>RM/Total/NA</t>
  </si>
  <si>
    <t>DE/Intérêts sur dépôts espèces reçus des réassureurs, C3</t>
  </si>
  <si>
    <t>RE/Intérêts sur dépôts espèces, C3</t>
  </si>
  <si>
    <t>DE/Charge de réassurance, C3</t>
  </si>
  <si>
    <t>PL/Valeurs couvrant les engagements envers les institutions de prévoyance</t>
  </si>
  <si>
    <t>PL/Placements (1° à 12° de r332-2)</t>
  </si>
  <si>
    <t>PL/Dépôts (13° de r332-2)</t>
  </si>
  <si>
    <t>PL/Intérêts courus des placements r332-2</t>
  </si>
  <si>
    <t>PL/Créances adm. sur reass. et véhicules de titrisation</t>
  </si>
  <si>
    <t>PL/Autres actifs repres. eng. des reass</t>
  </si>
  <si>
    <t>PL/Placements et assimiles</t>
  </si>
  <si>
    <t>Metric: Durée résiduelle moyenne</t>
  </si>
  <si>
    <t>FG/Tiers de l'exigence minimale de marge</t>
  </si>
  <si>
    <t>FG/Minimum absolu du fonds de garantie</t>
  </si>
  <si>
    <t>Metric: Durée de la période</t>
  </si>
  <si>
    <t>TB/Affaires directes</t>
  </si>
  <si>
    <t>DE/Sinistres et capitaux payés</t>
  </si>
  <si>
    <t>A2=B3+B4+B5</t>
  </si>
  <si>
    <t>B3=C1+C2+C3+C4</t>
  </si>
  <si>
    <t>B4=C7+C8</t>
  </si>
  <si>
    <t>B5=C9+C10+C11+C12+C13+C14</t>
  </si>
  <si>
    <t>EM/Exigence minimale de marge</t>
  </si>
  <si>
    <t>MR/Fraction non-vie</t>
  </si>
  <si>
    <t>MR/Fraction vie</t>
  </si>
  <si>
    <t>MR/Total/NA</t>
  </si>
  <si>
    <t>CB/Branches 11, 12, 13</t>
  </si>
  <si>
    <t>Metric: Charge brute</t>
  </si>
  <si>
    <t>Metric: Charge nette</t>
  </si>
  <si>
    <t>Metric: Rapport de rétention</t>
  </si>
  <si>
    <t>Metric: Taux minimal</t>
  </si>
  <si>
    <t>Metric: Coefficient de charge</t>
  </si>
  <si>
    <t>Exigence de marge - Fraction calculée selon les règles non-vie - Assiette</t>
  </si>
  <si>
    <t>Metric: Assiette brute</t>
  </si>
  <si>
    <t>Metric: Assiette x taux</t>
  </si>
  <si>
    <t>MR/Seuil changement de tranche par rapport aux primes/cotisations</t>
  </si>
  <si>
    <t>MR/Seuil changement de tranche par rapport aux sinistres</t>
  </si>
  <si>
    <t>MR/Seuil changement de tranche par rapport aux primes/cotisations, partie inférieure au seuil x 18%</t>
  </si>
  <si>
    <t>MR/Seuil changement de tranche par rapport aux primes/cotisations, partie inférieure au seuil x 16%</t>
  </si>
  <si>
    <t>MR/Total assiette 1</t>
  </si>
  <si>
    <t>MR/Moyenne annuelle assiette brute</t>
  </si>
  <si>
    <t>MR/Total assiette 2</t>
  </si>
  <si>
    <t>MR/PSAP nettes de cessions</t>
  </si>
  <si>
    <t>MR/Charge de sinistres sur 3 ans</t>
  </si>
  <si>
    <t>MR/Exigence de marge, résultat 1</t>
  </si>
  <si>
    <t>MR/Exigence de marge, résultat 2</t>
  </si>
  <si>
    <t>Metric: Taux de cession</t>
  </si>
  <si>
    <t>PX/Couverture proportionnelle</t>
  </si>
  <si>
    <t>PX/Couverture en excédent de perte annuelle</t>
  </si>
  <si>
    <t>PX/Synthèse des couvertures par risque</t>
  </si>
  <si>
    <t>PX/Synthèse des couvertures par évènement</t>
  </si>
  <si>
    <t>PX/Couverture non proportionnelle par risque, tranche n°1</t>
  </si>
  <si>
    <t>PX/Couverture non proportionnelle par risque, tranche n°2</t>
  </si>
  <si>
    <t>PX/Couverture non proportionnelle par risque, tranche n°3</t>
  </si>
  <si>
    <t>PX/Couverture non proportionnelle par risque, tranche n°4</t>
  </si>
  <si>
    <t>PX/Couverture non proportionnelle par risque, tranche n°5</t>
  </si>
  <si>
    <t>PX/Couverture non proportionnelle par risque, tranche n°6</t>
  </si>
  <si>
    <t>PX/Couverture non proportionnelle par risque, tranche n°7</t>
  </si>
  <si>
    <t>PX/Couverture non proportionnelle par risque, tranche n°8</t>
  </si>
  <si>
    <t>PX/Couverture non proportionnelle par risque, tranche n°9</t>
  </si>
  <si>
    <t>PX/Couverture non proportionnelle par risque, au delà de la tranche n°9</t>
  </si>
  <si>
    <t>PX/Couverture non proportionnelle par évènement, tranche n°1</t>
  </si>
  <si>
    <t>PX/Couverture non proportionnelle par évènement, tranche n°2</t>
  </si>
  <si>
    <t>PX/Couverture non proportionnelle par évènement, tranche n°3</t>
  </si>
  <si>
    <t>PX/Couverture non proportionnelle par évènement, tranche n°4</t>
  </si>
  <si>
    <t>PX/Couverture non proportionnelle par évènement, tranche n°5</t>
  </si>
  <si>
    <t>PX/Couverture non proportionnelle par évènement, tranche n°6</t>
  </si>
  <si>
    <t>PX/Couverture non proportionnelle par évènement, tranche n°7</t>
  </si>
  <si>
    <t>PX/Couverture non proportionnelle par évènement, tranche n°8</t>
  </si>
  <si>
    <t>PX/Couverture non proportionnelle par évènement, tranche n°9</t>
  </si>
  <si>
    <t>PX/Couverture non proportionnelle par évènement, au delà de la tranche n°9</t>
  </si>
  <si>
    <t>Metric: Rang de la couverture</t>
  </si>
  <si>
    <t>RF/Réassureur EEE1</t>
  </si>
  <si>
    <t>RF/Réassureur EEE2</t>
  </si>
  <si>
    <t>RF/Réassureur EEE3</t>
  </si>
  <si>
    <t>RF/Réassureur EEE4</t>
  </si>
  <si>
    <t>RF/Réassureur EEE5</t>
  </si>
  <si>
    <t>RF/Réassureur EEE6</t>
  </si>
  <si>
    <t>RF/Réassureur EEE7</t>
  </si>
  <si>
    <t>RF/Réassureur EEE8</t>
  </si>
  <si>
    <t>RF/Réassureur EEE9</t>
  </si>
  <si>
    <t>RF/Réassureur EEE10</t>
  </si>
  <si>
    <t>RF/Autres réassureurs EEE</t>
  </si>
  <si>
    <t>RG/Réassureur hors EEE1</t>
  </si>
  <si>
    <t>RG/Réassureur hors EEE2</t>
  </si>
  <si>
    <t>RG/Réassureur hors EEE3</t>
  </si>
  <si>
    <t>RG/Réassureur hors EEE4</t>
  </si>
  <si>
    <t>RG/Réassureur hors EEE5</t>
  </si>
  <si>
    <t>RG/Réassureur hors EEE6</t>
  </si>
  <si>
    <t>RG/Réassureur hors EEE7</t>
  </si>
  <si>
    <t>RG/Réassureur hors EEE8</t>
  </si>
  <si>
    <t>RG/Réassureur hors EEE9</t>
  </si>
  <si>
    <t>RG/Réassureur hors EEE10</t>
  </si>
  <si>
    <t>RG/Autres réassureurs hors EEE</t>
  </si>
  <si>
    <t>Metric: Nombre de contrats</t>
  </si>
  <si>
    <t>Metric: Nombre de risques</t>
  </si>
  <si>
    <t>Metric: Nombre de sinistres</t>
  </si>
  <si>
    <t>Metric: Montant des sinistres</t>
  </si>
  <si>
    <t>Metric: Montant des recours/sauvetages</t>
  </si>
  <si>
    <t>Metric: Montant des frais de gestion des sinistres et des recours</t>
  </si>
  <si>
    <t>AM/N-4</t>
  </si>
  <si>
    <t>AM/N-3</t>
  </si>
  <si>
    <t>AM/N-2</t>
  </si>
  <si>
    <t>AM/N-1</t>
  </si>
  <si>
    <t>AM/N-5 et antérieurs</t>
  </si>
  <si>
    <t>AM/Tous exercices</t>
  </si>
  <si>
    <t>Terminés à l'ouverture de l'exercice inventorié</t>
  </si>
  <si>
    <t>Terminés dans l'exercice inventorié</t>
  </si>
  <si>
    <t>Restant à payer à la clôture de l'exercice inventorié</t>
  </si>
  <si>
    <t>Réouverts dans l'exercice inventorié</t>
  </si>
  <si>
    <t>Dont déclarés dans l'exercice inventorié</t>
  </si>
  <si>
    <t>Désignation des comptabilités auxiliaires d'affectation</t>
  </si>
  <si>
    <t>AF/Comptabilité générale</t>
  </si>
  <si>
    <t>Metric: Identifiant de l'IFT</t>
  </si>
  <si>
    <t>LP/Libre prestation de service</t>
  </si>
  <si>
    <t>TB/Réassurance acceptée</t>
  </si>
  <si>
    <t>Metric: Montant du cautionnement initial</t>
  </si>
  <si>
    <t>FG/Fonds de garantie</t>
  </si>
  <si>
    <t>Metric: Montant du fonds de garantie</t>
  </si>
  <si>
    <t>EM/Exigence minimale de marge, Éléments constitutifs</t>
  </si>
  <si>
    <t>EM/Exigence minimale de marge, Éléments constitutifs, Total 1</t>
  </si>
  <si>
    <t>EM/Exigence minimale de marge, Éléments constitutifs, Total 2</t>
  </si>
  <si>
    <t>EM/Bénéfices ou excédents futurs, bénéfice ou excédent annuel estimé</t>
  </si>
  <si>
    <t>EM/Bénéfices ou excédents futurs, durée résiduelle moyenne</t>
  </si>
  <si>
    <t>EM/Bénéfices ou excédents futurs</t>
  </si>
  <si>
    <t>EM/Exigence minimale de marge, Éléments constitutifs, Total 3</t>
  </si>
  <si>
    <t>EM/Réserves pour fonds de garantie, cotisation non utilisée</t>
  </si>
  <si>
    <t>Éléments constitutifs</t>
  </si>
  <si>
    <t>Capital versé/Fonds d'établissement constitué/Siège</t>
  </si>
  <si>
    <t>Excédents reportés après affectation</t>
  </si>
  <si>
    <t>Report à nouveau après affectation</t>
  </si>
  <si>
    <t>Emprunts pour fonds social complémentaire</t>
  </si>
  <si>
    <t>Réserves non engagées/primes liées au capital</t>
  </si>
  <si>
    <t>-Frais d'acquisition non admis</t>
  </si>
  <si>
    <t>-Éléments incorporels au bilan</t>
  </si>
  <si>
    <t>Titres ou emprunts subordonnés</t>
  </si>
  <si>
    <t>À durée indéterminée</t>
  </si>
  <si>
    <t>À durée déterminée</t>
  </si>
  <si>
    <t>Cotisation R423-16 non utilisée</t>
  </si>
  <si>
    <t>1/2 capital non versé ou emprunts fonds d'établissement à rembourser</t>
  </si>
  <si>
    <t>1/2 rappel de cotisations variables</t>
  </si>
  <si>
    <t>Plus-values latentes actif</t>
  </si>
  <si>
    <t>Plus-values latentes passif non exceptionnel</t>
  </si>
  <si>
    <t>Plus-values nettes sur IFT</t>
  </si>
  <si>
    <t>(a) Bénéfice annuel estimé</t>
  </si>
  <si>
    <t>(b) Durée résiduelle moyenne (Max. 6 ans)</t>
  </si>
  <si>
    <t>Bénéfices futurs (a) x (b) x 0,5</t>
  </si>
  <si>
    <t>ÉLEMENTS CONSTITUTIFS (=I+II+III+IV)</t>
  </si>
  <si>
    <t>ÉLEMENTS CONSTITUTIFS (= A + B + C)</t>
  </si>
  <si>
    <t>Excédents reportés (nets de pertes)</t>
  </si>
  <si>
    <t>-a) Participations L933-2-2</t>
  </si>
  <si>
    <t>-b) Créances subordonnées ETS.CREDIT,INV,FIN</t>
  </si>
  <si>
    <t>1/2 emprunts fonds d'établissement</t>
  </si>
  <si>
    <t>(a) Excédent annuel estimé</t>
  </si>
  <si>
    <t>(b) Durée résiduelle moyenne</t>
  </si>
  <si>
    <t>Excédents futurs (a) x (b) x 0,5</t>
  </si>
  <si>
    <t>Metric: Taux de placement</t>
  </si>
  <si>
    <t>Metric: Nombre de reconstitutions</t>
  </si>
  <si>
    <t>Metric: Montant de l'assiette de primes</t>
  </si>
  <si>
    <t>Metric: Montant de la limite par évènement</t>
  </si>
  <si>
    <t>Metric: Montant des commissions de réassurance</t>
  </si>
  <si>
    <t>Metric: Montant de la franchise annuelle</t>
  </si>
  <si>
    <t>Metric: Priorité de la couverture</t>
  </si>
  <si>
    <t>Metric: Portée de la couverture</t>
  </si>
  <si>
    <t>Metric: Montant de la prime de réassurance</t>
  </si>
  <si>
    <t>Metric: Montant de la prime de reconstitution</t>
  </si>
  <si>
    <t>Metric: Montant du seuil de dépassement</t>
  </si>
  <si>
    <t>Metric: Montant de la prestation maximale possible</t>
  </si>
  <si>
    <t>I12</t>
  </si>
  <si>
    <t>I13</t>
  </si>
  <si>
    <t>I14</t>
  </si>
  <si>
    <t>I15</t>
  </si>
  <si>
    <t>I16</t>
  </si>
  <si>
    <t>I17</t>
  </si>
  <si>
    <t>I18</t>
  </si>
  <si>
    <t>I19</t>
  </si>
  <si>
    <t>I20</t>
  </si>
  <si>
    <t>I21</t>
  </si>
  <si>
    <t>I22</t>
  </si>
  <si>
    <t>I23</t>
  </si>
  <si>
    <t>I24</t>
  </si>
  <si>
    <t>I25</t>
  </si>
  <si>
    <t>I26</t>
  </si>
  <si>
    <t>I27</t>
  </si>
  <si>
    <t>I29</t>
  </si>
  <si>
    <t>N5=D5+I5</t>
  </si>
  <si>
    <t>N6=D6+I6</t>
  </si>
  <si>
    <t>N7=D7+I7</t>
  </si>
  <si>
    <t>N8=D8+I8</t>
  </si>
  <si>
    <t>N9=D9+I9</t>
  </si>
  <si>
    <t>N10=D10+I10</t>
  </si>
  <si>
    <t>N11=D11+I11</t>
  </si>
  <si>
    <t>N12=D12+I12</t>
  </si>
  <si>
    <t>N13=D13+I13</t>
  </si>
  <si>
    <t>N14=D14+I14</t>
  </si>
  <si>
    <t>N15=D15+I15</t>
  </si>
  <si>
    <t>N16=D16+I16</t>
  </si>
  <si>
    <t>N17=D17+I17</t>
  </si>
  <si>
    <t>N18=D18+I18</t>
  </si>
  <si>
    <t>N19=D19+I19</t>
  </si>
  <si>
    <t>N20=D20+I20</t>
  </si>
  <si>
    <t>N21=D21+I21</t>
  </si>
  <si>
    <t>N22=D22+I22</t>
  </si>
  <si>
    <t>N23=D23+I23</t>
  </si>
  <si>
    <t>N24=D24+I24</t>
  </si>
  <si>
    <t>N25=D25+I25</t>
  </si>
  <si>
    <t>N26=D26+I26</t>
  </si>
  <si>
    <t>N27=D27+I27</t>
  </si>
  <si>
    <t>N28=D28+I28</t>
  </si>
  <si>
    <t>N29=D29+I29</t>
  </si>
  <si>
    <t>M13=C13+H13</t>
  </si>
  <si>
    <t>M14=C14+H14</t>
  </si>
  <si>
    <t>M15=C15+H15</t>
  </si>
  <si>
    <t>M16=C16+H16</t>
  </si>
  <si>
    <t>M17=C17+H17</t>
  </si>
  <si>
    <t>M18=C18+H18</t>
  </si>
  <si>
    <t>M19=C19+H19</t>
  </si>
  <si>
    <t>M20=C20+H20</t>
  </si>
  <si>
    <t>M21=C21+H21</t>
  </si>
  <si>
    <t>M22=C22+H22</t>
  </si>
  <si>
    <t>M23=C23+H23</t>
  </si>
  <si>
    <t>Dommages corporels contrats individuels</t>
  </si>
  <si>
    <t>dont rc médicale - arrêté du 24/6/2008</t>
  </si>
  <si>
    <t>Dommages corporels contrats collectifs</t>
  </si>
  <si>
    <t>Frais soins de l'art. 2 de loi 89-1009</t>
  </si>
  <si>
    <t>Autres garanties art. 2 de loi 89-1009</t>
  </si>
  <si>
    <t>Moins de 4 roues</t>
  </si>
  <si>
    <t>Autres garanties automobile</t>
  </si>
  <si>
    <t>Dommages aux biens des particuliers</t>
  </si>
  <si>
    <t>Vol</t>
  </si>
  <si>
    <t>Autres contrats</t>
  </si>
  <si>
    <t>Dommages aux biens professionnels</t>
  </si>
  <si>
    <t>Pertes d'exploitation</t>
  </si>
  <si>
    <t>Dommages aux biens agricoles</t>
  </si>
  <si>
    <t>Grêle</t>
  </si>
  <si>
    <t>Garanties catastrophes naturelles</t>
  </si>
  <si>
    <t>Particuliers</t>
  </si>
  <si>
    <t>Protection juridique</t>
  </si>
  <si>
    <t>Assistance</t>
  </si>
  <si>
    <t>Transport</t>
  </si>
  <si>
    <t>Maritime</t>
  </si>
  <si>
    <t>Aviation</t>
  </si>
  <si>
    <t>Spatial</t>
  </si>
  <si>
    <t>Construction (dommages)</t>
  </si>
  <si>
    <t>Garantie obligatoire</t>
  </si>
  <si>
    <t>Caution</t>
  </si>
  <si>
    <t>Libre prestation de services</t>
  </si>
  <si>
    <t>Responsabilité civile automobile</t>
  </si>
  <si>
    <t>4 roues à clause obligatoire c.r.m.</t>
  </si>
  <si>
    <t>Autres véhicules</t>
  </si>
  <si>
    <t>Responsabilité civile générale</t>
  </si>
  <si>
    <t>Pertes pécuniaires diverses</t>
  </si>
  <si>
    <t>Marchandises transportées</t>
  </si>
  <si>
    <t>Construction (responsabilité civile)</t>
  </si>
  <si>
    <t>Crédit</t>
  </si>
  <si>
    <t>CB/Transports [34]</t>
  </si>
  <si>
    <t>s2c:AS/Part des cessionnaires dans les provisions techniques</t>
  </si>
  <si>
    <t>Metric: Montant notifié au réassureur</t>
  </si>
  <si>
    <t>Metric: Montant non notifié au réassureur</t>
  </si>
  <si>
    <t>Metric: Solde des comptes courants</t>
  </si>
  <si>
    <t>Metric: Montant des autres garanties</t>
  </si>
  <si>
    <t>Metric: Montant des créances de plus d'un an</t>
  </si>
  <si>
    <t>Metric: Ratio d'exposition au risque des réassureurs</t>
  </si>
  <si>
    <t>Metric: Charge de sinistre brute de réassurance</t>
  </si>
  <si>
    <t>Metric: Charge de sinistre nette de réassurance</t>
  </si>
  <si>
    <t>1.Pire évènement survenu</t>
  </si>
  <si>
    <t>2.Tempêtes Lothar et Martin</t>
  </si>
  <si>
    <t>3.Évènement centenaire tempête/ouragan/cyclone</t>
  </si>
  <si>
    <t>4.Évènement centenaire inondations</t>
  </si>
  <si>
    <t>5.Évènement centenaire cataclysme</t>
  </si>
  <si>
    <t>6.Évènement majeur responsabilité civile</t>
  </si>
  <si>
    <t>7.Évènement majeur accident technologique</t>
  </si>
  <si>
    <t>8.Évènement majeur épidemie</t>
  </si>
  <si>
    <t>9.Évènement majeur garantie plancher</t>
  </si>
  <si>
    <t>A1 - DISPERSION DES CESSIONS - réassureurs EEE</t>
  </si>
  <si>
    <t>A2 - DISPERSION DES CESSIONS - réassureurs hors EEE</t>
  </si>
  <si>
    <t>RH/Véhicule de titrisation 1</t>
  </si>
  <si>
    <t>RH/Véhicule de titrisation 2</t>
  </si>
  <si>
    <t>RH/Véhicule de titrisation 3</t>
  </si>
  <si>
    <t>RH/Véhicule de titrisation 4</t>
  </si>
  <si>
    <t>RH/Véhicule de titrisation 5</t>
  </si>
  <si>
    <t>RH/Véhicule de titrisation 6</t>
  </si>
  <si>
    <t>RH/Véhicule de titrisation 7</t>
  </si>
  <si>
    <t>RH/Véhicule de titrisation 8</t>
  </si>
  <si>
    <t>RH/Véhicule de titrisation 9</t>
  </si>
  <si>
    <t>RH/Véhicule de titrisation 10</t>
  </si>
  <si>
    <t>RH/Autres véhicules de titrisation</t>
  </si>
  <si>
    <t>SE/Pire évènement survenu</t>
  </si>
  <si>
    <t>SE/Tempêtes Lothar et Martin</t>
  </si>
  <si>
    <t>SE/Évènement centenaire tempête/ouragan/cyclone</t>
  </si>
  <si>
    <t>SE/Évènement centenaire inondations</t>
  </si>
  <si>
    <t>SE/Évènement centenaire cataclysme</t>
  </si>
  <si>
    <t>SE/Évènement majeur responsabilité civile</t>
  </si>
  <si>
    <t>SE/Évènement majeur accident technologique</t>
  </si>
  <si>
    <t>SE/Évènement majeur épidemie</t>
  </si>
  <si>
    <t>SE/Évènement majeur garantie plancher</t>
  </si>
  <si>
    <t>3. Cotisations appelées, nettes d'annulation, restant à effectuer à la fin de l'exercice inventorié</t>
  </si>
  <si>
    <t>Rappel : émissions, nettes d'annulation, restant à effectuer à la fin de l'exercice précédent</t>
  </si>
  <si>
    <t>Cumul des émissions nettes des exercices antérieurs</t>
  </si>
  <si>
    <t>Emissions nettes dans l'exercice inventorié</t>
  </si>
  <si>
    <t>Primes à émettre à la fin de l'exercice inventorié</t>
  </si>
  <si>
    <t>Fraction non courue à la fin de l'année antérieure</t>
  </si>
  <si>
    <t>Fraction non courue à la fin de l'année</t>
  </si>
  <si>
    <t>Cumul des paiements nets des exercices antérieurs</t>
  </si>
  <si>
    <t>Provisions nettes à la clôture de l'exercice inventorié</t>
  </si>
  <si>
    <t>Metric: Montant de la fraction non courue</t>
  </si>
  <si>
    <t>Metric: Ratio S/P</t>
  </si>
  <si>
    <t>Paiements nets dans l'exercice inventorié</t>
  </si>
  <si>
    <t>Paiements dans l'exercice inventorié</t>
  </si>
  <si>
    <t>Capitaux de rente constitués dans l'exercice inventorié</t>
  </si>
  <si>
    <t>Paiements cumulés des exercices antérieurs</t>
  </si>
  <si>
    <t>Recours encaissés dans l'exercice inventorié</t>
  </si>
  <si>
    <t>Recours encaissés des exercices antérieurs</t>
  </si>
  <si>
    <t>Frais payés dans l'exercice inventorié</t>
  </si>
  <si>
    <t>4. Provisions pour frais de gestion à payer à l'ouverture de l'exercice inventorié</t>
  </si>
  <si>
    <t>Provisions pour frais de gestion à payer à l'ouverture de l'exercice inventorié</t>
  </si>
  <si>
    <t>Frais de gestion payés des exercices antérieurs</t>
  </si>
  <si>
    <t>2. Provisions pour frais de gestion à payer à la clôture de l'exercice inventorié</t>
  </si>
  <si>
    <t>5. Recours encaissés cumulés des exercices antérieurs à l'exercice inventorié</t>
  </si>
  <si>
    <t>4. Prévision de recours restant à encaisser à l'ouverture de l'exercice inventorié</t>
  </si>
  <si>
    <t>2. Prévisions de recours restant à encaisser à la clôture de l'exercice inventorié</t>
  </si>
  <si>
    <t>7. Paiements de sinistres et de capitaux de rentes constituées cumulés des exercices antérieurs à l'exercice inventorié</t>
  </si>
  <si>
    <t>6. Provisions pour sinistres à payer à l'ouverture de l'exercice inventorié</t>
  </si>
  <si>
    <t>4. Participations aux excédents incorporés dans l'exercice dans les prestations payées ou provisionnées</t>
  </si>
  <si>
    <t>3. Provisions pour sinistres à payer à la clôture de l'exercice inventorié</t>
  </si>
  <si>
    <t>3. Total C</t>
  </si>
  <si>
    <t>3. Total D</t>
  </si>
  <si>
    <t>Paiements de prestations dans l'exercice inventorié</t>
  </si>
  <si>
    <t>Participation aux excédents incorporées dans l'exercice dans les prestations payées ou provisionnées</t>
  </si>
  <si>
    <t>ER/N-4</t>
  </si>
  <si>
    <t>ER/N-3</t>
  </si>
  <si>
    <t>ER/N-2</t>
  </si>
  <si>
    <t>ER/N-1</t>
  </si>
  <si>
    <t>ER/N</t>
  </si>
  <si>
    <t>ER/Tous exercices</t>
  </si>
  <si>
    <t>PR/N-1</t>
  </si>
  <si>
    <t>SF/Sinistres terminés</t>
  </si>
  <si>
    <t>SF/Sinistres réouverts</t>
  </si>
  <si>
    <t>SF/Sinistres restant à payer</t>
  </si>
  <si>
    <t>AN/N-12 et antérieurs</t>
  </si>
  <si>
    <t>AN/N-11</t>
  </si>
  <si>
    <t>AN/N-10</t>
  </si>
  <si>
    <t>AN/N-9</t>
  </si>
  <si>
    <t>AN/N-8</t>
  </si>
  <si>
    <t>AN/N-7</t>
  </si>
  <si>
    <t>AN/N-6</t>
  </si>
  <si>
    <t>AN/N-5</t>
  </si>
  <si>
    <t>AN/N-4</t>
  </si>
  <si>
    <t>AN/N-3</t>
  </si>
  <si>
    <t>AN/N-2</t>
  </si>
  <si>
    <t>AN/N-1</t>
  </si>
  <si>
    <t>Sinistres payés dans l'exercice inventorié</t>
  </si>
  <si>
    <t>Frais de gestion payés dans l'exercice inventorié</t>
  </si>
  <si>
    <t>Provisions pour sinistres à payer à la clôture de l'exercice inventorié</t>
  </si>
  <si>
    <t>Recours à encaisser à la clôture de l'exercice inventorié</t>
  </si>
  <si>
    <t>Provisions pour sinistres à payer à l'ouverture de l'exercice inventorié</t>
  </si>
  <si>
    <t>Recours à encaisser à l'ouverture de l'exercice inventorié</t>
  </si>
  <si>
    <t>Provisions pour frais de gestion à payer à la clôture de l'exercice inventorié</t>
  </si>
  <si>
    <t>Autres provisions techniques à la clôture de l'exercice inventorié</t>
  </si>
  <si>
    <t>Autres provisions techniques à l'ouverture de l'exercice inventorié</t>
  </si>
  <si>
    <t>Augmentation des primes acquises</t>
  </si>
  <si>
    <t>Participations aux bénéfices incorporées dans l'exercice aux prestations ou provisionnées</t>
  </si>
  <si>
    <t>Provisions pour prestations nettes à la clôture de l'exercice inventorié</t>
  </si>
  <si>
    <t>AN/N-5 et antérieurs</t>
  </si>
  <si>
    <t>Metric: Montant de participations aux bénéfices</t>
  </si>
  <si>
    <t>AN/Tous exercices</t>
  </si>
  <si>
    <t>Metric: Coût moyen des sinistres</t>
  </si>
  <si>
    <t>SG/Sinistres, paiements et provisions</t>
  </si>
  <si>
    <t>Cumul des émissions nettes au cours des exercices antérieurs</t>
  </si>
  <si>
    <t>Émissions nettes dans l'exercice inventorié</t>
  </si>
  <si>
    <t>Émissions nettes à effectuer à la fin de l'exercice inventorié</t>
  </si>
  <si>
    <t>Fraction des cotisations non courue à la fin de l'année de rattachement antérieure</t>
  </si>
  <si>
    <t>Fraction des cotisations non courue à la fin de l'année de rattachement</t>
  </si>
  <si>
    <t>Cotisations acquises</t>
  </si>
  <si>
    <t>Cumul des paiements nets au cours des exercices antérieurs</t>
  </si>
  <si>
    <t>Provisions nettes à clôturer dans l'exercice inventorié</t>
  </si>
  <si>
    <t>Provisions pour prestations à l'ouverture de l'exercice inventorié</t>
  </si>
  <si>
    <t>Prévisions de recours à encaisser à la clôture de l'exercice inventorié</t>
  </si>
  <si>
    <t>Provisions pour frais de gestion à la clôture de l'exercice inventorié</t>
  </si>
  <si>
    <t>Provisions pour frais de gestion à l'ouverture de l'exercice inventorié</t>
  </si>
  <si>
    <t>Prestations payées dans l'exercice inventorié</t>
  </si>
  <si>
    <t>Provisions pour prestations à payer à la clôture de l'exercice inventorié</t>
  </si>
  <si>
    <t>Recours restant à encaisser à la clôture de l'exercice inventorié</t>
  </si>
  <si>
    <t>Provisions pour prestations à payer à l'ouverture de l'exercice inventorié</t>
  </si>
  <si>
    <t>Recours restant à encaisser à l'ouverture de l'exercice inventorié</t>
  </si>
  <si>
    <t>Augmentation des cotisations acquises</t>
  </si>
  <si>
    <t>Participations aux excédents incorporées dans l'exercice aux prestations ou provisionnées</t>
  </si>
  <si>
    <t>Paiements nets cumulés des exercices antérieurs</t>
  </si>
  <si>
    <t>Provisions pour sinistres à la clôture de l'exercice inventorié</t>
  </si>
  <si>
    <t>Provisions pour sinistres à l'ouverture de l'exercice inventorié</t>
  </si>
  <si>
    <t>Provisions techniques à la clôture de l'exercice inventorié</t>
  </si>
  <si>
    <t>Provisions techniques à l'ouverture de l'exercice inventorié</t>
  </si>
  <si>
    <t>Augmentation des primes acquises et autres ressources</t>
  </si>
  <si>
    <t>B - PRESTATIONS AU TITRE D'OPERATIONS PLURIANNUELLES A COTISATIONS UNIQUE OU NON REVISABLE RELEVANT DES CATEGORIES 20 A 31, Y COMPRIS OPERATIONS ASSIMILEES ET AU TITRE DES OPÉRATIONS DE LA CATEGORIE 38 (affaires directes en France)</t>
  </si>
  <si>
    <t>7. Autres provisions techniques à la clôture de l'exercice inventorié</t>
  </si>
  <si>
    <t>4. Provisions pour sinistres à payer à la clôture de l'exercice inventorié</t>
  </si>
  <si>
    <t>5. Provisions pour frais de gestion à payer à la clôture de l'exercice inventorié</t>
  </si>
  <si>
    <t>6. Prévision de recours restant à encaisser à la clôture de l'exercice inventorié</t>
  </si>
  <si>
    <t>9. Provisions pour sinistres à payer à l'ouverture de l'exercice inventorié</t>
  </si>
  <si>
    <t>10. Provisions pour frais de gestion à payer à l'ouverture de l'exercice inventorié</t>
  </si>
  <si>
    <t>12. Autres provisions techniques à l'ouverture de l'exercice inventorié</t>
  </si>
  <si>
    <t>14. Participation aux excédents incorporés dans l'exercice aux prestations payées ou provisionnées</t>
  </si>
  <si>
    <t>1. Cumul des paiements, nets de recours, au cours des exercices antérieurs</t>
  </si>
  <si>
    <t>2. Paiements, nets de recours, au cours de l'exercice inventorié</t>
  </si>
  <si>
    <t>Augmentation des cotisations acquises et autres ressources</t>
  </si>
  <si>
    <t>Metric: Part des réassureurs</t>
  </si>
  <si>
    <t>SG/Sinistres au titre de contrats non pluriannuels</t>
  </si>
  <si>
    <t>SG/Sinistres au titre de contrats pluriannuels</t>
  </si>
  <si>
    <t>CB/Contrats de capitalisation à prime unique (ou versements libres) [1]</t>
  </si>
  <si>
    <t>CB/Contrats de capitalisation à primes périodiques [2]</t>
  </si>
  <si>
    <t>CB/Contrats individuels d'assurance temporaire décès (y compris groupes ouverts) [3]</t>
  </si>
  <si>
    <t>CB/Contrats collectifs d'assurance en cas de décès [6]</t>
  </si>
  <si>
    <t>Metric: Nombre de contrats souscrits</t>
  </si>
  <si>
    <t>T1 - Flux trimestriels relatifs aux opérations en France - Quatre trimestres précédents</t>
  </si>
  <si>
    <t>T1 - Flux trimestriels relatifs aux opérations en France - Quatre derniers trimestres</t>
  </si>
  <si>
    <t>AT/T-7</t>
  </si>
  <si>
    <t>AT/T-1</t>
  </si>
  <si>
    <t>AT/T-2</t>
  </si>
  <si>
    <t>AT/T-3</t>
  </si>
  <si>
    <t>AT/T-4</t>
  </si>
  <si>
    <t>AT/T-5</t>
  </si>
  <si>
    <t>AT/T-6</t>
  </si>
  <si>
    <t>AT/Cumul T courant à T-3</t>
  </si>
  <si>
    <t>AT/Cumul T-4 à T-7</t>
  </si>
  <si>
    <t>FRAIS D'ACQUISITION ET D'ADMINISTRATION</t>
  </si>
  <si>
    <t>DE/Frais d’acquisition et d’administration</t>
  </si>
  <si>
    <t>RE/Produits des placements</t>
  </si>
  <si>
    <t>CB/Total/NA</t>
  </si>
  <si>
    <t>CB/Frais de soins art. 2 loi 89-1009 (contrats collectifs)</t>
  </si>
  <si>
    <t>CB/Autres garanties art. 2 loi 89-1009 (contrats collectifs)</t>
  </si>
  <si>
    <t>CB/Autres frais de soins (contrats collectifs)</t>
  </si>
  <si>
    <t>CB/Autres garanties (contrats collectifs)</t>
  </si>
  <si>
    <t>Total des opérations des succursales UE hors France</t>
  </si>
  <si>
    <t>Total des opérations des succursales établies hors l’UE</t>
  </si>
  <si>
    <t>TA/Créances sur CCR et fonds (r332-3-4)</t>
  </si>
  <si>
    <t>TA/Avances sur contrats (r332-4)</t>
  </si>
  <si>
    <t>TA/Primes ou cotisations (r332-4)</t>
  </si>
  <si>
    <t>TA/Valeurs contrats à capital variable (r332-5)</t>
  </si>
  <si>
    <t>TA/Frais d'acquisition vie (r332-35)</t>
  </si>
  <si>
    <t>TA/Primes non-vie (r332-6 et r332-7)</t>
  </si>
  <si>
    <t>TA/Frais d'acquisition non-vie (r332-33)</t>
  </si>
  <si>
    <t>TA/Créances sur réassureurs hors EEE (r332-7)</t>
  </si>
  <si>
    <t>TA/Avances sur transporteurs (r332-7-1)</t>
  </si>
  <si>
    <t>TA/Créances sur cédants (r332-8)</t>
  </si>
  <si>
    <t>TA/Actifs mentionnés a l'art. r332-9</t>
  </si>
  <si>
    <t>TA/Recours admis</t>
  </si>
  <si>
    <t>TA/Créances sur déposants (r332-10)</t>
  </si>
  <si>
    <t>TA/Valeurs deposées en cautionnement</t>
  </si>
  <si>
    <t>TA/Total actifs admissibles divers</t>
  </si>
  <si>
    <t>RZ/Total/NA</t>
  </si>
  <si>
    <t>EG/All members</t>
  </si>
  <si>
    <t>MV/Encours</t>
  </si>
  <si>
    <t>MV/Entrées, souscriptions</t>
  </si>
  <si>
    <t>MV/Entrées, Remplacement ou transformation</t>
  </si>
  <si>
    <t>MV/Entrées, Revalorisations</t>
  </si>
  <si>
    <t>MV/Entrées, Total</t>
  </si>
  <si>
    <t>MV/Sorties, Sans effet</t>
  </si>
  <si>
    <t>MV/Sorties, Remplacement ou transformation</t>
  </si>
  <si>
    <t>MV/Sorties, Échéances</t>
  </si>
  <si>
    <t>MV/Sorties, Sinistres</t>
  </si>
  <si>
    <t>MV/Sorties, Extinctions</t>
  </si>
  <si>
    <t>MV/Sorties, Rachats</t>
  </si>
  <si>
    <t>MV/Sorties, Réductions</t>
  </si>
  <si>
    <t>MV/Sorties, Résiliations</t>
  </si>
  <si>
    <t>MV/Sorties, Total</t>
  </si>
  <si>
    <t>CB/PERP et L. 441</t>
  </si>
  <si>
    <t>TB/Total/NA</t>
  </si>
  <si>
    <t>CB/Autres engagements réglementés</t>
  </si>
  <si>
    <t>TA/Autres actifs admissibles</t>
  </si>
  <si>
    <t>Metric: Base de dispersion</t>
  </si>
  <si>
    <t>Frais de soin, loin Évin</t>
  </si>
  <si>
    <t>Autres garanties loi Évin</t>
  </si>
  <si>
    <t>Provisions techniques des contrats en PTS</t>
  </si>
  <si>
    <t>SF/Total des sinistres payés ou à payer</t>
  </si>
  <si>
    <t>Contenu de la remise</t>
  </si>
  <si>
    <t>PL/Valeurs reçues en nantissement, TCEP</t>
  </si>
  <si>
    <t>PL/Valeurs gérées pour le compte d'IP, TCEP</t>
  </si>
  <si>
    <t>PL/Titres prêtés, TCEP</t>
  </si>
  <si>
    <t>PL/Intérêts courus non échus, TCEP</t>
  </si>
  <si>
    <t>Metric: Désignation des comptabilités auxiliaires d'affectation</t>
  </si>
  <si>
    <t>Tableau complémentaire à l'état des placements - Totaux et raccordements (TCEP)</t>
  </si>
  <si>
    <t>Tableau complémentaire à l'état des placements - Valeurs au bilan (TCEP)</t>
  </si>
  <si>
    <t>Tableau complémentaire à l'état des placements - Valeurs reçues en nantissement (TCEP)</t>
  </si>
  <si>
    <t>Tableau complémentaire à l'état des placements - Valeurs branche 25 en hors bilan (TCEP)</t>
  </si>
  <si>
    <t>Tableau complémentaire à l'état des placements - Prêts de titres (TCEP)</t>
  </si>
  <si>
    <t>Acceptations et cessions en réassurance (C3)</t>
  </si>
  <si>
    <t>Onglet général (titres au bilan)</t>
  </si>
  <si>
    <t>Valeurs reçues en nantissement</t>
  </si>
  <si>
    <t>Valeurs gérées pour le compte d'IP</t>
  </si>
  <si>
    <t>Titres prêtés</t>
  </si>
  <si>
    <t>Primes/cotisations acceptées</t>
  </si>
  <si>
    <t>Primes/cotisations cédées</t>
  </si>
  <si>
    <t>Primes par catégories de contrats et garanties - Vie 1 (C4V)</t>
  </si>
  <si>
    <t>Primes par catégories de contrats et garanties - Vie 2 (C4V)</t>
  </si>
  <si>
    <t>Primes par catégories de contrats et garanties - Vie 3 (C4MV)</t>
  </si>
  <si>
    <t>Primes par catégories de contrats et garanties - Non-vie 1 (C4D)</t>
  </si>
  <si>
    <t>Primes par catégories de contrats et garanties - Non-vie 2 (C4I_)</t>
  </si>
  <si>
    <t>Primes par catégories de contrats et garanties - Non-vie 3 (C4MD)</t>
  </si>
  <si>
    <t>Représentations des engagements privilégiés 1 (C5P1)</t>
  </si>
  <si>
    <t>Représentations des engagements privilégiés 2 (C5I_)</t>
  </si>
  <si>
    <t>Représentations des engagements privilégiés 3 (C5M)</t>
  </si>
  <si>
    <t>Marge de solvabilité - Exigence minimale de marge - Éléments constitutifs 1 (C6EE)</t>
  </si>
  <si>
    <t>Marge de solvabilité - Exigence minimale de marge - Éléments constitutifs 2 (C6EE)</t>
  </si>
  <si>
    <t>Marge de solvabilité - Exigence minimale de marge - Éléments constitutifs 3 (C6ME7)</t>
  </si>
  <si>
    <t>Exigence de marge - Fraction calculée selon les règles non-vie 1 (C6EN)</t>
  </si>
  <si>
    <t>Exigence de marge - Fraction calculée selon les règles non-vie 2 (C6EN)</t>
  </si>
  <si>
    <t>Exigence de marge - Fraction calculée selon les règles non-vie 3 (C6MN7)</t>
  </si>
  <si>
    <t>Exigence de marge - Fraction calculée selon les règles vie-capi 1 (C6EV)</t>
  </si>
  <si>
    <t>Exigence de marge - Fraction calculée selon les règles vie-capi 2 (C6EV)</t>
  </si>
  <si>
    <t>Exigence de marge - Calcul selon les règles vie (C6MV)</t>
  </si>
  <si>
    <t>CB/All members</t>
  </si>
  <si>
    <t>Dispersion des réassureurs et simulations d’événements (C9T)</t>
  </si>
  <si>
    <t>Dispersion des réassureurs et simulations d’événements (C9M)</t>
  </si>
  <si>
    <t>Type de risque</t>
  </si>
  <si>
    <t>s2c:LA/France (FR.13/FR.14)</t>
  </si>
  <si>
    <t>s2c:TZ/Libre prestation de service</t>
  </si>
  <si>
    <t>s2c:LA/Pays de l'UE [autres que France]</t>
  </si>
  <si>
    <t>s2c:LA/Hors UE</t>
  </si>
  <si>
    <t>s2c:LA/Non applicable/toutes les zones géographiques</t>
  </si>
  <si>
    <t>s2c:TZ/Tout établissement</t>
  </si>
  <si>
    <t>s2c:TZ/Succursale</t>
  </si>
  <si>
    <t>Part des réassureurs dans les prestations (C13M)</t>
  </si>
  <si>
    <t>Part des réassureurs dans les sinistres (C13)</t>
  </si>
  <si>
    <t>LB_320</t>
  </si>
  <si>
    <t>Description du plan de réassurance 1 (C8)</t>
  </si>
  <si>
    <t>Description du plan de réassurance 2 (C8_Total)</t>
  </si>
  <si>
    <t>Description du plan de réassurance 3 (C8)</t>
  </si>
  <si>
    <t>LB_330</t>
  </si>
  <si>
    <t>Autres</t>
  </si>
  <si>
    <t>Nuptialité-natalité</t>
  </si>
  <si>
    <t>LB_340</t>
  </si>
  <si>
    <t>LB_350</t>
  </si>
  <si>
    <t>Primes et résultats par année de survenance des sinistres 1 (C10)</t>
  </si>
  <si>
    <t>Primes et résultats par année de survenance des sinistres 2 (C10_Total)</t>
  </si>
  <si>
    <t>Primes et résultats par année de survenance des sinistres 3 (C10_Total)</t>
  </si>
  <si>
    <t>Primes et résultats par année de survenance des sinistres 4 (C10)</t>
  </si>
  <si>
    <t>Sinistres par année de survenance 1 (C11)</t>
  </si>
  <si>
    <t>Sinistres par année de survenance 4 (C11)</t>
  </si>
  <si>
    <t>Sinistres par année de survenance 2 (C11_Total)</t>
  </si>
  <si>
    <t>Sinistres par année de survenance 3 (C11_Total)</t>
  </si>
  <si>
    <t>LB_360</t>
  </si>
  <si>
    <t>Catégorie de contrat</t>
  </si>
  <si>
    <t>LB_370</t>
  </si>
  <si>
    <t>Tableau complémentaire à l'état des placements - Valeurs au bilan</t>
  </si>
  <si>
    <t xml:space="preserve">Tableau complémentaire à l'état des placements - Valeurs reçues en nantissement </t>
  </si>
  <si>
    <t xml:space="preserve">Tableau complémentaire à l'état des placements - Valeurs branche 25 en hors bilan </t>
  </si>
  <si>
    <t xml:space="preserve">Tableau complémentaire à l'état des placements - Prêts de titres </t>
  </si>
  <si>
    <t>Opérations de capitalisation à cotisation unique ou versements libres [1]</t>
  </si>
  <si>
    <t>Opérations de capitalisation à cotisations périodiques [2]</t>
  </si>
  <si>
    <t>Opérations individuelles d'assurance temporaire décès (y compris opérations collectives à adhésion facultative) [3]</t>
  </si>
  <si>
    <t>Autres opérations individuelles d'assurance vie ( y compris opérations collectives à adhésion facultative) à cotisation unique ou versements libres [4]</t>
  </si>
  <si>
    <t>Autres opérations individuelles d'assurance vie ( y compris opérations collectives à adhésion facultative) à cotisations périodiques [5]</t>
  </si>
  <si>
    <t>Opérations collectives en cas de vie [7]</t>
  </si>
  <si>
    <t>Opérations d'assurance vie ou de capitalisation en unités de compte à cotisation unique ou versements libres [008]</t>
  </si>
  <si>
    <t>Opérations d'assurance vie ou de capitalisation en unités de compte à cotisations périodiques [009]</t>
  </si>
  <si>
    <t>Opérations collectives relevant de l'article L. 932-24 [10]</t>
  </si>
  <si>
    <t>Opérations individuelles de dommages corporels (y compris garanties complémentaires aux opérations en cas de vie ou de décès) [20]</t>
  </si>
  <si>
    <t>Opérations collectives de dommages corporels (y compris garanties complémentaires aux opérations collectives en cas de vie ou de décès) [21]</t>
  </si>
  <si>
    <t xml:space="preserve">Sinistres par année de survenance 1 </t>
  </si>
  <si>
    <t xml:space="preserve">Sinistres par année de survenance 2 </t>
  </si>
  <si>
    <t xml:space="preserve">Sinistres par année de survenance 3 </t>
  </si>
  <si>
    <t xml:space="preserve">Sinistres par année de survenance 4 </t>
  </si>
  <si>
    <t>Sinistres, paiements et provisions par année de souscription 1 (C12)</t>
  </si>
  <si>
    <t>CB/Dommages aux biens des particuliers, vol</t>
  </si>
  <si>
    <t>CB/Dommages aux biens des particuliers, autres contrats (hors vol)</t>
  </si>
  <si>
    <t>CB/Automobile RC - Véhicules à 4 roues</t>
  </si>
  <si>
    <t>CB/Automobile RC - Véhicules moins de 4 roues</t>
  </si>
  <si>
    <t>CB/Automobile RC - Autres véhicules (hors 4 roues et moins)</t>
  </si>
  <si>
    <t>CB/Automobile, dommages - Véhicules à 4 roues</t>
  </si>
  <si>
    <t>CB/Automobile, dommages - Autres véhicules (hors 4 roues et moins)</t>
  </si>
  <si>
    <t>CB/Automobile, dommages - Véhicules moins de 4 roues</t>
  </si>
  <si>
    <t>CB/Dommages aux biens professionnels, vol</t>
  </si>
  <si>
    <t>CB/Dommages aux biens professionnels, pertes d'exploitation</t>
  </si>
  <si>
    <t>CB/Dommages aux biens professionnels, autres contrats (hors vol et pertes d'exploitation)</t>
  </si>
  <si>
    <t>CB/Dommages aux biens agricoles, grêle</t>
  </si>
  <si>
    <t>CB/Dommages aux biens agricoles, autres contrats (hors grêle)</t>
  </si>
  <si>
    <t>CB/Responsabilité civile générale, particuliers</t>
  </si>
  <si>
    <t>CB/Responsabilité civile générale, autres contrats (hors particuliers)</t>
  </si>
  <si>
    <t>CB/Responsabilité civile générale, rc médicale</t>
  </si>
  <si>
    <t>CB/Transports, maritime</t>
  </si>
  <si>
    <t>CB/Transports, aviation</t>
  </si>
  <si>
    <t>CB/Transports, spatial</t>
  </si>
  <si>
    <t>CB/Transports, marchandises</t>
  </si>
  <si>
    <t>CB/Assurance construction (dommages), garantie obligatoire</t>
  </si>
  <si>
    <t>CB/Assurance construction (dommages), autres garanties (hors garantie obligatoire)</t>
  </si>
  <si>
    <t>CB/Assurance construction (responsabilité civile), garantie obligatoire</t>
  </si>
  <si>
    <t>CB/Assurance construction (responsabilité civile), autres garanties (hors garantie obligatoire)</t>
  </si>
  <si>
    <t>CB/Autres affaires directes</t>
  </si>
  <si>
    <t>Sinistres, paiements et provisions par année de souscription 2 (C12_Total)</t>
  </si>
  <si>
    <t>Prestations et résultats par année de souscription 3 (C12_Total)</t>
  </si>
  <si>
    <t>Sinistres, paiements et provisions par année de souscription 4 (C12)</t>
  </si>
  <si>
    <t>LB_380</t>
  </si>
  <si>
    <t>LB_390</t>
  </si>
  <si>
    <t>CONTRATS/OPÉRATIONS DE CAPITALISATION</t>
  </si>
  <si>
    <t>ASSURANCES VIE INDIVIDUELLES OU GROUPES OUVERTS</t>
  </si>
  <si>
    <t>CONTRATS/OPÉRATIONS COLLECTIFS</t>
  </si>
  <si>
    <t>Primes/Cotisations uniques ou versements libres</t>
  </si>
  <si>
    <t>Primes/Cotisations périodiques</t>
  </si>
  <si>
    <t>Temporaire décès</t>
  </si>
  <si>
    <t>Autres primes/cotisations uniques ou versements libres</t>
  </si>
  <si>
    <t>Autres primes/cotisations périodiques</t>
  </si>
  <si>
    <t>En cas de décès</t>
  </si>
  <si>
    <t>En cas de vie</t>
  </si>
  <si>
    <t>ASSURANCES VIE INDIVIDUELLES OU GROUPES OUVERTS/OU COLLECTIVES À ADHESION FACULTATIVE</t>
  </si>
  <si>
    <t>Autres primes/opérations uniques ou versements libres</t>
  </si>
  <si>
    <t>Mouvement des bulletins d'adhésion aux règlements ou des contrats des capitaux et rentes (C20M)</t>
  </si>
  <si>
    <t>Dommages corporels : opérations individuelles (y compris garanties complémentaires aux opérations en cas de vie ou de décès) [20]</t>
  </si>
  <si>
    <t>Chômage [31]</t>
  </si>
  <si>
    <t>Dommages corporels : opérations collectives (y compris garanties complémentaires aux opérations collectives en cas de vie ou de décès) [21]</t>
  </si>
  <si>
    <t>Garanties frais de soins [201]</t>
  </si>
  <si>
    <t>Autres garanties [202]</t>
  </si>
  <si>
    <t>Autres garanties de dommages corporels délivrées au sein d'opérations collectives visées à l'article 2 de la loi n°89-1009 du 31 décembre 1989 [212]</t>
  </si>
  <si>
    <t>Garanties frais de soins non délivrées au sein d'opérations collectives visées à l'article 2 de la loi n°89-1009 du 31 décembre 1989 [213]</t>
  </si>
  <si>
    <t>Cotisations émises</t>
  </si>
  <si>
    <t>Mouvements des capitaux (C20C_1)</t>
  </si>
  <si>
    <t>Mouvements des capitaux - Unités de compte (C20UC_2)</t>
  </si>
  <si>
    <t>Mouvement des rentes (C20R_3)</t>
  </si>
  <si>
    <t>CONTRATS/OPÉRATIONS DE RENTES EN EUROS OU DEVISES</t>
  </si>
  <si>
    <t>CONTRATS/OPÉRATIONS EN UNITES DE COMPTE</t>
  </si>
  <si>
    <t>Rentes individuelles différées en cours de constitution</t>
  </si>
  <si>
    <t>Rentes individuelles différées en service</t>
  </si>
  <si>
    <t>Rentes collectives différées en cours de constitution</t>
  </si>
  <si>
    <t>Rentes collectives en service</t>
  </si>
  <si>
    <t>Rentes différées en cours de constitution</t>
  </si>
  <si>
    <t>Rentes en service</t>
  </si>
  <si>
    <t>AUTRES COTIS. U. OU VL (sous-catégorie 42)</t>
  </si>
  <si>
    <t>AUTRES COTIS.PERIOD. (sous-catégorie 52)</t>
  </si>
  <si>
    <t>EN CAS DE VIE (sous-catégorie 72)</t>
  </si>
  <si>
    <t>NOMBRE DE SINISTRES/PRESTATIONS OUVERT(E)S</t>
  </si>
  <si>
    <t>PRIMES/COTISATIONS EMISES NETTES D'ANNULATIONS</t>
  </si>
  <si>
    <t>RE/Primes/cotisations</t>
  </si>
  <si>
    <t>Trimestriel</t>
  </si>
  <si>
    <t>Flux trimestriels relatifs aux opérations en France (T1)</t>
  </si>
  <si>
    <t>TA/Valeurs mentionnées à l'article R. 131-7</t>
  </si>
  <si>
    <t>Metric: Taux maximal</t>
  </si>
  <si>
    <t>Metric: Coefficient d'évolution</t>
  </si>
  <si>
    <t>Metric: Assiette nette</t>
  </si>
  <si>
    <t>I Vie-Décès,Nuptialité,Natalité</t>
  </si>
  <si>
    <t>VI Opérations collectives L 441-1</t>
  </si>
  <si>
    <t>(a) Provision mathématique théorique nette (R. 441-21)</t>
  </si>
  <si>
    <t>MR/Capitaux sous risque</t>
  </si>
  <si>
    <t>MR/Fonds gérés</t>
  </si>
  <si>
    <t>MR/Fonds gérés avec risque de placement</t>
  </si>
  <si>
    <t>MR/Fonds gérés sans risque de placement</t>
  </si>
  <si>
    <t>MR/Provision mathématique théorique nette</t>
  </si>
  <si>
    <t>MR/Provision mathématique théorique nette avant cessions</t>
  </si>
  <si>
    <t>MR/85 % provision mathématique théorique nette avant cessions</t>
  </si>
  <si>
    <t>MR/Exigence de marge M</t>
  </si>
  <si>
    <t>MR/Avoirs des associations</t>
  </si>
  <si>
    <t>Metric: Nom du véhicule de titrisation</t>
  </si>
  <si>
    <t>code - libellé</t>
  </si>
  <si>
    <t>Metric: Informations de base</t>
  </si>
  <si>
    <t>Metric: Bilan</t>
  </si>
  <si>
    <t>FR.03.01-Compte de résultat technique vie</t>
  </si>
  <si>
    <t>FR.03.02-Compte de résultat technique non vie</t>
  </si>
  <si>
    <t>FR.03.03-Compte de résultat non technique</t>
  </si>
  <si>
    <t>FR.04.01-Variation des capitaux propres pour les compagnies d'assurances</t>
  </si>
  <si>
    <t>FR.04.02-Variation des capitaux propres pour les mutuelles</t>
  </si>
  <si>
    <t>A11</t>
  </si>
  <si>
    <t>FR.04.03-Variation des capitaux propres pour les institutions de prévoyance</t>
  </si>
  <si>
    <t>A12</t>
  </si>
  <si>
    <t>FR.05.01-Variation des immobilisations</t>
  </si>
  <si>
    <t>FR.06.01-Décomposition du montant de provisions (passifs non techniques)</t>
  </si>
  <si>
    <t>FR.07.01-Détail des comptes de régularisation</t>
  </si>
  <si>
    <t>FR.08.01-Décomposition des frais généraux par nature et par destination; décomposition des charges de personnel; engagements vis-à-vis des membres des organes de direction</t>
  </si>
  <si>
    <t>Metric: Décomposition des frais généraux par nature et par destination; décomposition des charges de personnel; engagements vis-à-vis des membres des organes de direction</t>
  </si>
  <si>
    <t>FR.09.01-Produits et charges issus des contributions volontaires en nature</t>
  </si>
  <si>
    <t>Metric: Contributions volontaires</t>
  </si>
  <si>
    <t>FR.10.01-Données financières relatives à l'activité d'action sociale</t>
  </si>
  <si>
    <t>FR.12.01-Décomposition du résultat financier par type de mouvements, par type de flux et par nature de titres</t>
  </si>
  <si>
    <t>Metric: Décomposition du résultat financier</t>
  </si>
  <si>
    <t>FR.13.01-Compte de résultat par catégorie (vie &amp; dommages corporels)</t>
  </si>
  <si>
    <t>Metric: Compte de résultat par catégorie (vie)</t>
  </si>
  <si>
    <t>FR.13.02-Compte de résultat par catégorie (mixtes &amp; dommages corporels)</t>
  </si>
  <si>
    <t>Metric: Compte de résultat par catégorie (mixtes - dommages corporels)</t>
  </si>
  <si>
    <t>FR.13.03-Compte de résultat par catégorie (non-vie &amp; dommages corporels)</t>
  </si>
  <si>
    <t>A23</t>
  </si>
  <si>
    <t>Metric: Compte de résultat par catégorie (non-vie)</t>
  </si>
  <si>
    <t>A24</t>
  </si>
  <si>
    <t>A25</t>
  </si>
  <si>
    <t>A26</t>
  </si>
  <si>
    <t>FR.14.01-Personnes assurées, couvertes et bénéficiaires par type de garanties</t>
  </si>
  <si>
    <t>A27</t>
  </si>
  <si>
    <t>Metric: Personnes assurées, couvertes et bénéficiaires par type de garanties</t>
  </si>
  <si>
    <t>FR.14.02-Primes et prestations par type de garanties</t>
  </si>
  <si>
    <t>A28</t>
  </si>
  <si>
    <t>Metric: Primes et prestations par type de garanties</t>
  </si>
  <si>
    <t>FR.14.03-Frais de soins et indemnités journalières payés au cours de l'exercice</t>
  </si>
  <si>
    <t>A29</t>
  </si>
  <si>
    <t>Metric: Détail des prestations versées en frais de soins et en incapacité-indemnités journalières</t>
  </si>
  <si>
    <t>FR.14.04-Compléments frais de gestion des garanties " frais de soins ", gestion déléguée d'un régime obligatoire santé, CMU, ACS et taxe sur les conventions d'assurance des contrats santé</t>
  </si>
  <si>
    <t>A30</t>
  </si>
  <si>
    <t>Metric: Compléments frais de gestion des garanties " frais de soins ", gestion déléguée d'un régime obligatoire santé, CMU, ACS et taxe sur les conventions d'assurance des contrats santé</t>
  </si>
  <si>
    <t>FR.20.01-État Taux Servis - Suivi des taux de revalorisation des provisions mathématiques</t>
  </si>
  <si>
    <t>A31</t>
  </si>
  <si>
    <t>A32</t>
  </si>
  <si>
    <t>A33</t>
  </si>
  <si>
    <t>A34</t>
  </si>
  <si>
    <t>A35</t>
  </si>
  <si>
    <t>A36</t>
  </si>
  <si>
    <t>FR.22.01-Participation aux bénéfices / excédents - Fonds général</t>
  </si>
  <si>
    <t>A37</t>
  </si>
  <si>
    <t>Metric: Participation aux bénéfices/excédents - Fonds général</t>
  </si>
  <si>
    <t>FR.22.02-Participation aux bénéfices / excédents -Euro croissance</t>
  </si>
  <si>
    <t>A38</t>
  </si>
  <si>
    <t>Metric: Participation aux bénéfices/excédents - Euro croissance</t>
  </si>
  <si>
    <t>FR.22.03-Participation aux bénéfices / excédents - PERP</t>
  </si>
  <si>
    <t>A39</t>
  </si>
  <si>
    <t>Metric: Participation aux bénéfices/excédents - PERP</t>
  </si>
  <si>
    <t>FR.22.04-Réconciliation avec le compte de résultat et le bilan</t>
  </si>
  <si>
    <t>A40</t>
  </si>
  <si>
    <t>FR.23.01-Taux minimum garanti, suivi des enveloppes</t>
  </si>
  <si>
    <t>A41</t>
  </si>
  <si>
    <t>FR.24.01-Provisions pour sinistres non encore manifestés - assurance construction</t>
  </si>
  <si>
    <t>A42</t>
  </si>
  <si>
    <t>FR.25.01-Opérations réalisées pour le compte d'union d'institutions de prévoyance</t>
  </si>
  <si>
    <t>A43</t>
  </si>
  <si>
    <t>A44</t>
  </si>
  <si>
    <t>A45</t>
  </si>
  <si>
    <t>FR.30.01-Valorisation des biens immobiliers</t>
  </si>
  <si>
    <t>A46</t>
  </si>
  <si>
    <t>Contenu de la remise CDA</t>
  </si>
  <si>
    <t>Contenu de la remise CSS</t>
  </si>
  <si>
    <t>Contenu de la remise CDM</t>
  </si>
  <si>
    <t>Contenu de la remise CDA succursales</t>
  </si>
  <si>
    <t>Contenu de la remise trimestrielle</t>
  </si>
  <si>
    <t>FR.02.01-Bilan, actif et passif</t>
  </si>
  <si>
    <t>A47</t>
  </si>
  <si>
    <t>A48</t>
  </si>
  <si>
    <t>FR.01.02</t>
  </si>
  <si>
    <t>Informations de base</t>
  </si>
  <si>
    <t>FR.01.02.01</t>
  </si>
  <si>
    <t>Nom de l'entité</t>
  </si>
  <si>
    <t>Metric: Nom de l'entité</t>
  </si>
  <si>
    <t>Code de l'entité</t>
  </si>
  <si>
    <t>Metric: Code de l'entité</t>
  </si>
  <si>
    <t>Type de remettant</t>
  </si>
  <si>
    <t>Metric: Type de remettant</t>
  </si>
  <si>
    <t>Type d'agrément</t>
  </si>
  <si>
    <t>Metric: Type d'agrément</t>
  </si>
  <si>
    <t>Date de remise</t>
  </si>
  <si>
    <t>Metric: Date de remise</t>
  </si>
  <si>
    <t>Date d'arrêté</t>
  </si>
  <si>
    <t>Metric: Date d'arrêté</t>
  </si>
  <si>
    <t>TA/Frais d'acquisition (r332-6)</t>
  </si>
  <si>
    <t>RES.R931-12-11,COTIS.NON UTILISEE(IV)</t>
  </si>
  <si>
    <t>DE/Dépenses de gestion</t>
  </si>
  <si>
    <t>MR/Provisions mathématiques et dépenses de gestion</t>
  </si>
  <si>
    <t>FR.01.02-Informations de base</t>
  </si>
  <si>
    <t>Bilan</t>
  </si>
  <si>
    <t>FR.02.01.01</t>
  </si>
  <si>
    <t>s2c:VG/Comptes statutaires</t>
  </si>
  <si>
    <t>Exercice N</t>
  </si>
  <si>
    <t>Exercice N-1</t>
  </si>
  <si>
    <t>Actif</t>
  </si>
  <si>
    <t>Capital souscrit non appelé ou compte de liaison avec le siège</t>
  </si>
  <si>
    <t>s2c:BC/Actif</t>
  </si>
  <si>
    <t>s2c:AS/Capital non appelé ou compte de liaison siège</t>
  </si>
  <si>
    <t>Actifs incorporels</t>
  </si>
  <si>
    <t>s2c:AS/Actifs incorporels</t>
  </si>
  <si>
    <t>Placements</t>
  </si>
  <si>
    <t>C3 = B1 + B2 + B3 + B4</t>
  </si>
  <si>
    <t>F3 = E1 + E2 + E3 + E4</t>
  </si>
  <si>
    <t>s2c:BL/Hors UC</t>
  </si>
  <si>
    <t>s2c:AS/Placements</t>
  </si>
  <si>
    <t>Terrains et constructions (placements immobiliers)</t>
  </si>
  <si>
    <t>s2c:AS/Placements immobiliers</t>
  </si>
  <si>
    <t>TA/Placements immobiliers</t>
  </si>
  <si>
    <t>Placements entreprises liées ou lien de participation</t>
  </si>
  <si>
    <t>s2c:IO/Entreprise liée ou lien de participation</t>
  </si>
  <si>
    <t>s2c:AS/Placements financiers</t>
  </si>
  <si>
    <t>s2c:IO/Hors Entreprise liée ou lien de participation</t>
  </si>
  <si>
    <t>TA/Autres placements</t>
  </si>
  <si>
    <t>Créances espèces déposées auprès des cédantes</t>
  </si>
  <si>
    <t>TA/Créances pour espèces déposées chez les cédantes</t>
  </si>
  <si>
    <t>Placements représentant les provisions techniques afférentes aux opérations en unités de comptes</t>
  </si>
  <si>
    <t>s2c:BL/UC</t>
  </si>
  <si>
    <t>Part des réassureurs dans les provisions techniques</t>
  </si>
  <si>
    <t>C5 = B5 + B6 + B7 + B8 + B9 + B10 + B11 + B12 + B13 + B14 + B15</t>
  </si>
  <si>
    <t>F5 = E5 + E6 + E7 + E8 + E9 + E10 + E11 + E12 + E13 + E14 + E15</t>
  </si>
  <si>
    <t>s2c:CC/Réassurance cédée</t>
  </si>
  <si>
    <t>Provisions pour cotisations non acquises (non-vie)</t>
  </si>
  <si>
    <t>CB/Non Vie</t>
  </si>
  <si>
    <t>s2c:AS/Provisions pour cotisations/primes non acquises</t>
  </si>
  <si>
    <t>Provisions d’assurance vie</t>
  </si>
  <si>
    <t>CB/Vie</t>
  </si>
  <si>
    <t>s2c:AS/Provisions d’assurance vie</t>
  </si>
  <si>
    <t>Provisions pour sinistres (vie)</t>
  </si>
  <si>
    <t>s2c:AS/Provisions pour sinistres</t>
  </si>
  <si>
    <t>Provisions pour sinistres (non-vie)</t>
  </si>
  <si>
    <t>Provisions pour participation aux excédents et ristournes (vie)</t>
  </si>
  <si>
    <t>s2c:AS/Provisions pour participation aux excédents et ristournes</t>
  </si>
  <si>
    <t>Provisions pour participation aux excédents et ristournes (non-vie)</t>
  </si>
  <si>
    <t>Provisions pour égalisation (vie)</t>
  </si>
  <si>
    <t>s2c:AS/Provisions pour égalisation</t>
  </si>
  <si>
    <t>Provisions pour égalisation (non-vie)</t>
  </si>
  <si>
    <t>E12</t>
  </si>
  <si>
    <t>Autres provisions techniques (vie)</t>
  </si>
  <si>
    <t>s2c:AS/Autres provisions techniques</t>
  </si>
  <si>
    <t>Autres provisions techniques (non-vie)</t>
  </si>
  <si>
    <t>Provisions techniques des opérations en unités de compte</t>
  </si>
  <si>
    <t>s2c:AS/Provisions techniques des opérations en unités de compte</t>
  </si>
  <si>
    <t>Part des organismes dispensés d'agrément dans les provisions techniques</t>
  </si>
  <si>
    <t>s2c:AS/Part des organismes dispensés d'agrément dans les provisions techniques</t>
  </si>
  <si>
    <t>Créances</t>
  </si>
  <si>
    <t>C8 = B16 + B17 + B18</t>
  </si>
  <si>
    <t>F8 = E16 + E17 + E18</t>
  </si>
  <si>
    <t>s2c:AS/Créances</t>
  </si>
  <si>
    <t>Créances nées d’opérations directes et de prise en substitution</t>
  </si>
  <si>
    <t>B16 = A1 + A2</t>
  </si>
  <si>
    <t>E16 = D1 + D2</t>
  </si>
  <si>
    <t>TB/Affaires directes et opérations prises en substitution</t>
  </si>
  <si>
    <t>s2c:AS/Créances nées d’opérations directes et de prise en substitution</t>
  </si>
  <si>
    <t>Primes / Cotisations restant à émettre</t>
  </si>
  <si>
    <t>s2c:AS/Primes/cotisations restant à émettre</t>
  </si>
  <si>
    <t>Autres créances nées d’opérations directes et de prise en substitution</t>
  </si>
  <si>
    <t>s2c:AS/Autres créances nées d’opérations directes et de prise en substitution</t>
  </si>
  <si>
    <t>Créances nées d’opérations de réassurance et de cessions en substitution</t>
  </si>
  <si>
    <t>SC/Réassurance cédée et opérations données en substitution</t>
  </si>
  <si>
    <t>s2c:AS/Créances nées d’opérations de réassurance et de cessions en substitution</t>
  </si>
  <si>
    <t>Autres créances</t>
  </si>
  <si>
    <t>B18 = A3 + A4 + A5</t>
  </si>
  <si>
    <t>E18 = D3 + D4 + D5</t>
  </si>
  <si>
    <t>s2c:AS/Autres créances</t>
  </si>
  <si>
    <t>Personnel</t>
  </si>
  <si>
    <t>s2c:AS/Personnel</t>
  </si>
  <si>
    <t>État, organismes sociaux et collectivités publiques</t>
  </si>
  <si>
    <t>s2c:AS/État, organismes sociaux et collectivités publiques</t>
  </si>
  <si>
    <t>Débiteurs divers</t>
  </si>
  <si>
    <t>s2c:AS/Débiteurs divers</t>
  </si>
  <si>
    <t>Rappel de cotisations / Capital appelé non versé</t>
  </si>
  <si>
    <t>s2c:AS/Rappel de cotisations/capital appelé non versé</t>
  </si>
  <si>
    <t>Autres actifs</t>
  </si>
  <si>
    <t>C10 = B19 + B20 + B21</t>
  </si>
  <si>
    <t>F10 = E19 + E20 + E21</t>
  </si>
  <si>
    <t>s2c:AS/Autres actifs</t>
  </si>
  <si>
    <t>Actifs corporels d’exploitation</t>
  </si>
  <si>
    <t>s2c:AS/Actifs corporels d’exploitation</t>
  </si>
  <si>
    <t>Avoirs en banque, CCP et caisse</t>
  </si>
  <si>
    <t>s2c:AS/Avoirs en banque, CCP et caisse</t>
  </si>
  <si>
    <t>Actions propres / Certificats mutualistes ou paritaires rachetés</t>
  </si>
  <si>
    <t>s2c:AS/Actions propres/certificats mutualistes ou paritaires rachetés</t>
  </si>
  <si>
    <t>Comptes de régularisation.- Actif</t>
  </si>
  <si>
    <t>C11 = B22 + B23 + B24 + B25</t>
  </si>
  <si>
    <t>F11 = E22 + E23 + E24 + E25</t>
  </si>
  <si>
    <t>s2c:AS/Comptes de régularisation</t>
  </si>
  <si>
    <t>Intérêts et loyers acquis non échus</t>
  </si>
  <si>
    <t>s2c:AS/Intérêts et loyers acquis non échus</t>
  </si>
  <si>
    <t>Frais d’acquisition reportés (vie)</t>
  </si>
  <si>
    <t>s2c:AS/Frais d’acquisition reportés</t>
  </si>
  <si>
    <t>Frais d’acquisition reportés (non-vie)</t>
  </si>
  <si>
    <t>E24</t>
  </si>
  <si>
    <t>Autres comptes de régularisation</t>
  </si>
  <si>
    <t>E25</t>
  </si>
  <si>
    <t>s2c:AS/Autres comptes de régularisation</t>
  </si>
  <si>
    <t>Total de l’actif</t>
  </si>
  <si>
    <t>C13 = C1 + C2 + C3 + C4 + C5 + C7 + C8 + C9 + C10 + C11</t>
  </si>
  <si>
    <t>F13 = F1 + F2 + F3 + F4 + F5 + F7 + F8 + F9 + F10 + F11</t>
  </si>
  <si>
    <t>Passif</t>
  </si>
  <si>
    <t>Fonds mutualistes et réserves / Capitaux propres</t>
  </si>
  <si>
    <t>I1 = H1 + H2</t>
  </si>
  <si>
    <t>L1 = K1 + K2</t>
  </si>
  <si>
    <t>s2c:BC/Passif</t>
  </si>
  <si>
    <t>s2c:LB/Fonds mutualistes et réserves/capitaux propres</t>
  </si>
  <si>
    <t>Fonds propres</t>
  </si>
  <si>
    <t>H1 = G1 + G2 + G3 + G4 + G5 + G6</t>
  </si>
  <si>
    <t>K1 = J1 + J2 + J3 + J4 + J5 + J6</t>
  </si>
  <si>
    <t>s2c:LB/Fonds propres</t>
  </si>
  <si>
    <t>Fonds d’établissement et de développement / Capital</t>
  </si>
  <si>
    <t>s2c:LB/Fonds d’établissement et de développement/capital</t>
  </si>
  <si>
    <t>Primes liées au capital social</t>
  </si>
  <si>
    <t>s2c:LB/Primes liées au capital social</t>
  </si>
  <si>
    <t>Réserves de réévaluation</t>
  </si>
  <si>
    <t>s2c:LB/Écarts de réévaluation</t>
  </si>
  <si>
    <t>Autres réserves</t>
  </si>
  <si>
    <t>s2c:LB/Réserves</t>
  </si>
  <si>
    <t>Report à nouveau</t>
  </si>
  <si>
    <t>s2c:LB/Report à nouveau</t>
  </si>
  <si>
    <t>Résultat de l’exercice</t>
  </si>
  <si>
    <t>s2c:LB/Résultat de l’exercice</t>
  </si>
  <si>
    <t>Autres fonds mutualistes</t>
  </si>
  <si>
    <t>H2 = G7 + G8</t>
  </si>
  <si>
    <t>K2 = J7 + J8</t>
  </si>
  <si>
    <t>s2c:LB/Autres fonds mutualistes</t>
  </si>
  <si>
    <t>Fonds de dotation avec droit de reprise</t>
  </si>
  <si>
    <t>s2c:LB/Fonds de dotation avec droit de reprise</t>
  </si>
  <si>
    <t>Subventions nettes</t>
  </si>
  <si>
    <t>s2c:LB/Subventions d'équipement et autres subventions d'investissement</t>
  </si>
  <si>
    <t>Passifs subordonnés</t>
  </si>
  <si>
    <t>s2c:LB/Passifs subordonnés</t>
  </si>
  <si>
    <t>Provisions techniques brutes</t>
  </si>
  <si>
    <t>I3 = H3 + H4 + H5 + H6 + H7 + H8 + H9 + H10 + H11 + H12</t>
  </si>
  <si>
    <t>L3 = K3 + K4 + K5 + K6 + K7 + K8 + K9 + K10 + K11 + K12</t>
  </si>
  <si>
    <t>s2c:LB/Provisions techniques brutes</t>
  </si>
  <si>
    <t>Provisions pour cotisations / primes non acquises (non-vie)</t>
  </si>
  <si>
    <t>s2c:LB/Provisions pour cotisations/primes non acquises</t>
  </si>
  <si>
    <t>s2c:LB/Provisions d’assurance vie</t>
  </si>
  <si>
    <t>s2c:LB/Provisions pour sinistres</t>
  </si>
  <si>
    <t>Provisions pour participation aux excédents / bénéfices et ristournes (vie)</t>
  </si>
  <si>
    <t>s2c:LB/Provisions pour participation aux excédents et ristournes</t>
  </si>
  <si>
    <t>Provisions pour participation aux excédents / bénéfices et ristournes (non vie)</t>
  </si>
  <si>
    <t>s2c:LB/Provisions pour égalisation</t>
  </si>
  <si>
    <t>s2c:LB/Autres provisions techniques</t>
  </si>
  <si>
    <t>K12</t>
  </si>
  <si>
    <t>DS/Opérations non données en substitution</t>
  </si>
  <si>
    <t>s2c:LB/Provisions techniques des opérations en unités de compte</t>
  </si>
  <si>
    <t>Provisions (passifs non techniques)</t>
  </si>
  <si>
    <t>s2c:LB/Provisions (passifs non techniques)</t>
  </si>
  <si>
    <t>Dettes pour dépôts en espèces reçus des réassureurs</t>
  </si>
  <si>
    <t>s2c:LB/Dettes pour dépôts en espèces reçus des réassureurs</t>
  </si>
  <si>
    <t>Dettes</t>
  </si>
  <si>
    <t>I9 = H13 + H14 + H15 + H16 + H17</t>
  </si>
  <si>
    <t>L9 = K13 + K14 + K15 + K16 + K17</t>
  </si>
  <si>
    <t>s2c:LB/Dettes</t>
  </si>
  <si>
    <t>Dettes nées d’opérations directes et de prise en substitution</t>
  </si>
  <si>
    <t>K13</t>
  </si>
  <si>
    <t>s2c:LB/Dettes nées d’opérations directes et de prise en substitution</t>
  </si>
  <si>
    <t>Dettes nées d’opérations de réassurance et de cession en substitution</t>
  </si>
  <si>
    <t>K14</t>
  </si>
  <si>
    <t>s2c:LB/Dettes nées d’opérations de réassurance et de cession en substitution</t>
  </si>
  <si>
    <t>Emprunts Obligataires</t>
  </si>
  <si>
    <t>K15</t>
  </si>
  <si>
    <t>s2c:LB/Emprunts Obligataires</t>
  </si>
  <si>
    <t>Dettes envers des établissements de crédit</t>
  </si>
  <si>
    <t>K16</t>
  </si>
  <si>
    <t>s2c:LB/Dettes envers des établissements de crédit</t>
  </si>
  <si>
    <t>Autres dettes</t>
  </si>
  <si>
    <t>H17 = G9 + G10 + G11 + G12 + G13</t>
  </si>
  <si>
    <t>K17 = J9 + J10 + J11 + J12 + J13</t>
  </si>
  <si>
    <t>s2c:LB/Autres dettes</t>
  </si>
  <si>
    <t>Titres de créance négociables émis</t>
  </si>
  <si>
    <t>s2c:LB/Titres de créance négociables émis</t>
  </si>
  <si>
    <t>Autres emprunts, dépôts et cautionnements reçus</t>
  </si>
  <si>
    <t>s2c:LB/Autres emprunts, dépôts et cautionnements reçus</t>
  </si>
  <si>
    <t>s2c:LB/Personnel</t>
  </si>
  <si>
    <t>État, organismes sociaux, collectivités publiques</t>
  </si>
  <si>
    <t>s2c:LB/État, organismes sociaux, collectivités publiques</t>
  </si>
  <si>
    <t>Créditeurs divers</t>
  </si>
  <si>
    <t>s2c:LB/Créditeurs divers</t>
  </si>
  <si>
    <t>Comptes de régularisation - passif</t>
  </si>
  <si>
    <t>s2c:LB/Comptes de régularisation</t>
  </si>
  <si>
    <t>Total du passif</t>
  </si>
  <si>
    <t>I12 = I1 + I2 + I3 + I4 + I6 + I8 + I9 + I10</t>
  </si>
  <si>
    <t>L12 = L1 + L2 + L3 + L4 + L6 + L8 + L9 + L10</t>
  </si>
  <si>
    <t>Compte de résultat
Résultat technique des opérations vie</t>
  </si>
  <si>
    <t>FR.03.01.01</t>
  </si>
  <si>
    <t>Opérations brutes</t>
  </si>
  <si>
    <t>Cessions et rétro-cessions</t>
  </si>
  <si>
    <t>Opérations nettes
Exercice N</t>
  </si>
  <si>
    <t>Opérations nettes
Exercice N -1</t>
  </si>
  <si>
    <t>Cotisations / Primes</t>
  </si>
  <si>
    <t>D1 = A1 - C1</t>
  </si>
  <si>
    <t>s2c:BC/Recette</t>
  </si>
  <si>
    <t>Produits des placements</t>
  </si>
  <si>
    <t>D2 = D3 + D4 + D5</t>
  </si>
  <si>
    <t>E2 = E3 + E4 + E5</t>
  </si>
  <si>
    <t>TR/Placements non transférés ou alloués</t>
  </si>
  <si>
    <t>Revenus des placements</t>
  </si>
  <si>
    <t>RE/Revenus des placements</t>
  </si>
  <si>
    <t>Autres produits des placements</t>
  </si>
  <si>
    <t>RE/Autres produits des placements</t>
  </si>
  <si>
    <t>Produits provenant de la réalisation des placements</t>
  </si>
  <si>
    <t>RE/Produits provenant de la réalisation des placements</t>
  </si>
  <si>
    <t>Ajustements ACAV (plus values)</t>
  </si>
  <si>
    <t>RE/Ajustement ACAV (plus values)</t>
  </si>
  <si>
    <t>Autres produits techniques</t>
  </si>
  <si>
    <t>RE/Autres produits techniques</t>
  </si>
  <si>
    <t>Charge des sinistres / prestations</t>
  </si>
  <si>
    <t>A8 = A9 + A10</t>
  </si>
  <si>
    <t>C8 = C9 + C10</t>
  </si>
  <si>
    <t>D8 = D9 + D10</t>
  </si>
  <si>
    <t>E8 = E9 + E10</t>
  </si>
  <si>
    <t>s2c:BC/Dépense</t>
  </si>
  <si>
    <t>DE/Charge des prestations/sinistres</t>
  </si>
  <si>
    <t>Prestations et frais payés</t>
  </si>
  <si>
    <t>D9 = A9 - C9</t>
  </si>
  <si>
    <t>DE/Prestations et frais payés</t>
  </si>
  <si>
    <t>Charge des provisions pour sinistres / prestations à payer</t>
  </si>
  <si>
    <t>D10 = A10 - C10</t>
  </si>
  <si>
    <t>DE/Charge des provisions pour prestations/sinistres à payer</t>
  </si>
  <si>
    <t>Charge des provisions d’assurance vie et autres provisions techniques</t>
  </si>
  <si>
    <t>A11 = A12 + A13 + A14 + A15</t>
  </si>
  <si>
    <t>C11 = C12 + C13 + C14 + C15</t>
  </si>
  <si>
    <t>D11 = D12 + D13 + D14 + D15</t>
  </si>
  <si>
    <t>E11 = E12 + E13 + E14 + E15</t>
  </si>
  <si>
    <t>DE/Charge des provisions d’assurance vie et techniques</t>
  </si>
  <si>
    <t>Charge des provisions d'assurance vie</t>
  </si>
  <si>
    <t>D12 = A12 - C12</t>
  </si>
  <si>
    <t>DE/Charge des provisions d'assurance vie</t>
  </si>
  <si>
    <t>Charge des provisions pour opérations / contrats en unités de compte</t>
  </si>
  <si>
    <t>D13 = A13 - C13</t>
  </si>
  <si>
    <t>DE/Charge des provisions pour opérations en unités de compte</t>
  </si>
  <si>
    <t>Charge des provisions pour égalisation</t>
  </si>
  <si>
    <t>D14 = A14 - C14</t>
  </si>
  <si>
    <t>DE/Charge des provisions pour égalisation [Vie]</t>
  </si>
  <si>
    <t>Charge des autres provisions techniques</t>
  </si>
  <si>
    <t>D15 = A15 - C15</t>
  </si>
  <si>
    <t>DE/Charge des autres provisions techniques [Vie]</t>
  </si>
  <si>
    <t>Participation aux résultats</t>
  </si>
  <si>
    <t>D16 = A16 - C16</t>
  </si>
  <si>
    <t>DE/Participation aux résultats</t>
  </si>
  <si>
    <t>PB/Incorporation directe de la participation aux excédents de la période</t>
  </si>
  <si>
    <t>Frais d’acquisition et d’administration</t>
  </si>
  <si>
    <t>D17 = D18 + D19 - D20</t>
  </si>
  <si>
    <t>E17 = E18 + E19 - E20</t>
  </si>
  <si>
    <t>Frais d’acquisition</t>
  </si>
  <si>
    <t>DE/Frais d’acquisition</t>
  </si>
  <si>
    <t>Frais d’administration</t>
  </si>
  <si>
    <t>DE/Frais d’administration</t>
  </si>
  <si>
    <t>Commissions reçues des réassureurs</t>
  </si>
  <si>
    <t>DE/Commissions reçues des réassureurs et garants en substitution</t>
  </si>
  <si>
    <t>Charges des placements</t>
  </si>
  <si>
    <t>D21 = D22 + D23 + D24</t>
  </si>
  <si>
    <t>E21 = E22 + E23 + E24</t>
  </si>
  <si>
    <t>DE/Charges des placements</t>
  </si>
  <si>
    <t>Frais internes et externes de gestion des placements et intérêts</t>
  </si>
  <si>
    <t>DE/Frais de gestion interne et externe des placements et intérêts</t>
  </si>
  <si>
    <t>Autres charges des placements</t>
  </si>
  <si>
    <t>DE/Autres charges des placements</t>
  </si>
  <si>
    <t>Pertes provenant de la réalisation des placements</t>
  </si>
  <si>
    <t>DE/Pertes provenant de la réalisation des placements</t>
  </si>
  <si>
    <t>Ajustement ACAV (moins values)</t>
  </si>
  <si>
    <t>DE/Ajustement ACAV (moins values)</t>
  </si>
  <si>
    <t>Autres charges techniques</t>
  </si>
  <si>
    <t>E26</t>
  </si>
  <si>
    <t>DE/Autres charges techniques</t>
  </si>
  <si>
    <t>Produits des placements transférés au compte non-technique</t>
  </si>
  <si>
    <t>E27</t>
  </si>
  <si>
    <t>TR/Placements transférés ou alloués</t>
  </si>
  <si>
    <t>Résultat technique des opérations Vie</t>
  </si>
  <si>
    <t>D28 = D1 + D2 + D6 + D7 - D8 - D11 - D16 - D17 - D21 - D25 - D26 - D27</t>
  </si>
  <si>
    <t>E28 = E1 + E2 + E6 + E7 - E8 - E11 - E16 - E17 - E21 - E25 - E26 - E27</t>
  </si>
  <si>
    <t>s2c:BC/Résultat</t>
  </si>
  <si>
    <t>RD/Résultat technique</t>
  </si>
  <si>
    <t>SC/Non donné en substitution et non cédé</t>
  </si>
  <si>
    <t>Compte de résultat
Résultat technique des opérations non-vie</t>
  </si>
  <si>
    <t>FR.03.02.01</t>
  </si>
  <si>
    <t>Primes acquises / Cotisations acquises</t>
  </si>
  <si>
    <t>A1 = A2 - A3</t>
  </si>
  <si>
    <t>C1 = C2 - C3</t>
  </si>
  <si>
    <t>D1 = D2 - D3</t>
  </si>
  <si>
    <t>E1 = E2 - E3</t>
  </si>
  <si>
    <t>RE/Primes/cotisation acquises</t>
  </si>
  <si>
    <t>Primes / Cotisations</t>
  </si>
  <si>
    <t>D2 = A2 - C2</t>
  </si>
  <si>
    <t>Charge des provisions pour primes / cotisations non acquises</t>
  </si>
  <si>
    <t>D3 = A3 - C3</t>
  </si>
  <si>
    <t>RE/Charge des provisions pour cotisations/primes non acquises</t>
  </si>
  <si>
    <t>Produits des placements alloués du compte non-technique</t>
  </si>
  <si>
    <t>Charge des sinistres</t>
  </si>
  <si>
    <t>A6 = A7 + A8</t>
  </si>
  <si>
    <t>C6 = C7 + C8</t>
  </si>
  <si>
    <t>D6 = D7 + D8</t>
  </si>
  <si>
    <t>E6 = E7 + E8</t>
  </si>
  <si>
    <t>D7 = A7 - C7</t>
  </si>
  <si>
    <t>Charge des provisions pour prestations à payer</t>
  </si>
  <si>
    <t>D8 = A8 - C8</t>
  </si>
  <si>
    <t>DE/Charge des autres provisions techniques [Non Vie]</t>
  </si>
  <si>
    <t>D11 = D12 + D13 - D14</t>
  </si>
  <si>
    <t>E11 = E12 + E13 - E14</t>
  </si>
  <si>
    <t>Charge de la provision pour égalisation</t>
  </si>
  <si>
    <t>DE/Charge des provisions pour égalisation [Non Vie]</t>
  </si>
  <si>
    <t>Résultat technique des opérations non-vie</t>
  </si>
  <si>
    <t>D17 = D1 + D4 + D5 - D6 - D9 - D10 - D11 - D15 - D16</t>
  </si>
  <si>
    <t>E17 = E1 + E4 + E5 - E6 - E9 - E10 - E11 - E15 - E16</t>
  </si>
  <si>
    <t>Compte de résultat
Résultat non technique</t>
  </si>
  <si>
    <t>FR.03.03.01</t>
  </si>
  <si>
    <t>Résultat technique de l'assurance non-vie</t>
  </si>
  <si>
    <t>Résultat technique de l'assurance vie</t>
  </si>
  <si>
    <t>A3 = A4 + A5 + A6</t>
  </si>
  <si>
    <t>B3 = B4 + B5 + B6</t>
  </si>
  <si>
    <t>Profits provenant de la réalisation des placements</t>
  </si>
  <si>
    <t>Produits des placements alloués du compte technique vie</t>
  </si>
  <si>
    <t>A8 = A9 + A10 + A11</t>
  </si>
  <si>
    <t>B8 = B9 + B10 + B11</t>
  </si>
  <si>
    <t>Frais internes et externes de gestion des placements et frais financiers</t>
  </si>
  <si>
    <t>Produits des placements transférés au compte technique non-vie</t>
  </si>
  <si>
    <t>Autres produits non techniques</t>
  </si>
  <si>
    <t>RE/Autres produits non techniques</t>
  </si>
  <si>
    <t>Autres charges non techniques</t>
  </si>
  <si>
    <t>A14 = A15 + A16</t>
  </si>
  <si>
    <t>B14 = B15 + B16</t>
  </si>
  <si>
    <t>DE/Autres charges non techniques</t>
  </si>
  <si>
    <t>Charges à caractère social</t>
  </si>
  <si>
    <t>DE/Charges à caractère social</t>
  </si>
  <si>
    <t>DE/Autres charges non techniques autres qu'à caractère social</t>
  </si>
  <si>
    <t>Résultat exceptionnel</t>
  </si>
  <si>
    <t>A17 = A18 - A19</t>
  </si>
  <si>
    <t>B17 = B18 - B19</t>
  </si>
  <si>
    <t>RD/Résultat exceptionnel</t>
  </si>
  <si>
    <t>Produits exceptionnels</t>
  </si>
  <si>
    <t>RE/Produits exceptionnels</t>
  </si>
  <si>
    <t>Charges exceptionnelles</t>
  </si>
  <si>
    <t>DE/Charges exceptionnelles</t>
  </si>
  <si>
    <t>Participation des salariés</t>
  </si>
  <si>
    <t>DE/Participation des salariés</t>
  </si>
  <si>
    <t>Impôts sur les bénéfices</t>
  </si>
  <si>
    <t>DE/Impôts sur le résultat</t>
  </si>
  <si>
    <t>A25 = A1 + A2 + A3 + A7 - A8 - A12 + A13 - A14 + A17 - A20 - A21</t>
  </si>
  <si>
    <t>B25 = B1 + B2 + B3 + B7 - B8 - B12 + B13 - B14 + B17 - B20 - B21</t>
  </si>
  <si>
    <t>RD/Résultat global</t>
  </si>
  <si>
    <t>FR.04.01.01</t>
  </si>
  <si>
    <t>Variation des capitaux propres pour les organismes relevant du code des assurances</t>
  </si>
  <si>
    <t>Clôture N-1
avant affectation</t>
  </si>
  <si>
    <t>Affectation du résultat N-1</t>
  </si>
  <si>
    <t>Incorp de réserves</t>
  </si>
  <si>
    <t>Augm fds d'étab /dév
capital</t>
  </si>
  <si>
    <t>Autres augmentations</t>
  </si>
  <si>
    <t>Autres diminutions (dont diminutions de capital)</t>
  </si>
  <si>
    <t>Résultat de l'exercice</t>
  </si>
  <si>
    <t>Clôture N</t>
  </si>
  <si>
    <t>Capital / fonds</t>
  </si>
  <si>
    <t>Capital social</t>
  </si>
  <si>
    <t>H1 = A1 + C1 + D1 - F1</t>
  </si>
  <si>
    <t>s2c:LB/Capital social</t>
  </si>
  <si>
    <t>H2 = A2 + D2 - F2</t>
  </si>
  <si>
    <t>s2c:LB/Fonds d'établissement constitué</t>
  </si>
  <si>
    <t>Certificats mutualistes admis en fonds d'établissement</t>
  </si>
  <si>
    <t>H3 = A3 + D3 - F3</t>
  </si>
  <si>
    <t>s2c:LB/Certificats mutualistes admis en fonds d'établissement</t>
  </si>
  <si>
    <t>Fonds social complémentaire</t>
  </si>
  <si>
    <t>H4 = A4 + D4 - F4</t>
  </si>
  <si>
    <t>s2c:LB/Fonds social complémentaire</t>
  </si>
  <si>
    <t>H5 = A5 + D5 - F5</t>
  </si>
  <si>
    <t>Ecarts de réévaluation</t>
  </si>
  <si>
    <t>H6 = A6 + E6 - F6</t>
  </si>
  <si>
    <t>Sous total capital / fonds</t>
  </si>
  <si>
    <t>A7 = A1 + A2 + A3 + A4 + A5 + A6</t>
  </si>
  <si>
    <t>C7 = C1</t>
  </si>
  <si>
    <t>D7 = D1 + D2 + D3 + D4 + D5</t>
  </si>
  <si>
    <t>E7 = E6</t>
  </si>
  <si>
    <t>F7 = F1 + F2 + F3 + F4 + F5 + F6</t>
  </si>
  <si>
    <t>H7 = A7 + C7 + D7 + E7 - F7 
&amp;&amp; 
H7 = H1 + H2 + H3 + H4 + H5 + H6</t>
  </si>
  <si>
    <t>s2c:LB/Capital/fonds</t>
  </si>
  <si>
    <t>Réserves</t>
  </si>
  <si>
    <t>Réserves indisponibles</t>
  </si>
  <si>
    <t>H8 = A8 + B8 + C8 - F8</t>
  </si>
  <si>
    <t>s2c:LB/Réserves indisponibles</t>
  </si>
  <si>
    <t>Réserves statutaires ou contractuelles</t>
  </si>
  <si>
    <t>H9 = A9 + B9 + C9 - F9</t>
  </si>
  <si>
    <t>s2c:LB/Réserves statutaires ou contractuelles</t>
  </si>
  <si>
    <t>Réserves réglementées</t>
  </si>
  <si>
    <t>A10 = A11 + A12 + A13 + A14 + A15 + A23</t>
  </si>
  <si>
    <t>B10 = B11 + B14 + B15</t>
  </si>
  <si>
    <t>C10 = C11 + C12 + C13 + C14 + C15 + C23</t>
  </si>
  <si>
    <t>E10 = E11 + E12 + E13 + E14 + E15 + E23</t>
  </si>
  <si>
    <t>F10 = F11 + F12 + F13 + F14 + F15 + F23</t>
  </si>
  <si>
    <t>H10 = A10 + B10 + C10 + E10 - F10
&amp;&amp; 
H10 = H11 + H12 + H13 + H14 + H15 + H23</t>
  </si>
  <si>
    <t>s2c:LB/Réserves réglementées</t>
  </si>
  <si>
    <t>Réserve pour remboursement d'emprunt pour fonds d'établissement</t>
  </si>
  <si>
    <t>H11 = A11 + B11 + C11 + E11 - F11</t>
  </si>
  <si>
    <t>s2c:LB/Réserve pour remboursement d'emprunt pour fonds d'établissement</t>
  </si>
  <si>
    <t>H12 = A12 + C12 + E12 - F12</t>
  </si>
  <si>
    <t>s2c:LB/Réserve de capitalisation</t>
  </si>
  <si>
    <t>Réserve pour plus value nette à long terme</t>
  </si>
  <si>
    <t>H13 = A13 + C13 + E13 - F13</t>
  </si>
  <si>
    <t>s2c:LB/Réserve pour plus value nette à long terme</t>
  </si>
  <si>
    <t>Réserve pour fonds de garantie</t>
  </si>
  <si>
    <t>H14 = A14 + B14 + C14 + E14 - F14</t>
  </si>
  <si>
    <t>s2c:LB/Réserve pour fonds de garantie</t>
  </si>
  <si>
    <t>Réserve spéciale de solvabilité</t>
  </si>
  <si>
    <t>H23 = A23 + C23  + E23 - F23</t>
  </si>
  <si>
    <t>s2c:LB/Réserve spéciale de solvabilité</t>
  </si>
  <si>
    <t>Autres réserves réglementées</t>
  </si>
  <si>
    <t>H15 = A15 + B15 + C15 + E15 - F15</t>
  </si>
  <si>
    <t>s2c:LB/Autres réserves réglementées</t>
  </si>
  <si>
    <t>H16 = A16 + B16 + C16 + E16 - F16</t>
  </si>
  <si>
    <t>s2c:LB/Autres réserves</t>
  </si>
  <si>
    <t>Sous total réserves</t>
  </si>
  <si>
    <t>A17 = A8 + A9 + A10 + A16</t>
  </si>
  <si>
    <t>B17 = B8 + B9 + B10 + B16</t>
  </si>
  <si>
    <t>C17 = C8 + C9 + C10 + C16</t>
  </si>
  <si>
    <t>E17 = E10 + E16</t>
  </si>
  <si>
    <t>F17 = F8 + F9 + F10 + F16</t>
  </si>
  <si>
    <t>H17 = H8 + H9 + H10 + H16 
&amp;&amp; 
H17 =  A17 + B17 + C17 + E17 - F17</t>
  </si>
  <si>
    <t>Autres éléments</t>
  </si>
  <si>
    <t>H18 = A18 + B18 + C18</t>
  </si>
  <si>
    <t>B19 = - A19</t>
  </si>
  <si>
    <t>H19 = G19 
&amp;&amp; 
H19 = A19 + B19 + G19</t>
  </si>
  <si>
    <t>s2c:LB/Résultat de l'exercice</t>
  </si>
  <si>
    <t>Subventions d'équipement et autres subventions d'investissement</t>
  </si>
  <si>
    <t>H20 = A20 + E20 - F20</t>
  </si>
  <si>
    <t>Sous total autres éléments</t>
  </si>
  <si>
    <t>A21 = A18 + A19 + A20</t>
  </si>
  <si>
    <t>B21 = B18 + B19</t>
  </si>
  <si>
    <t>C21 = C18</t>
  </si>
  <si>
    <t>E21= E20</t>
  </si>
  <si>
    <t>F21 = F20</t>
  </si>
  <si>
    <t>G21 = G19</t>
  </si>
  <si>
    <t>H21 = H18 + H19 + H20 
&amp;&amp; 
H21 = A21 + B21 + C21 + E21 - F21 + G21</t>
  </si>
  <si>
    <t>s2c:LB/Autres éléments de fonds mutualistes et réserves/capitaux propres</t>
  </si>
  <si>
    <t>A22 = A7 + A17 + A21</t>
  </si>
  <si>
    <t>B22 = B17 + B21</t>
  </si>
  <si>
    <t>C22 = C7 + C17 + C21</t>
  </si>
  <si>
    <t>D22 = D7</t>
  </si>
  <si>
    <t>E22 = E7 + E17 + E21</t>
  </si>
  <si>
    <t>F22 = F7 + F17 + F21</t>
  </si>
  <si>
    <t>G22 = G21</t>
  </si>
  <si>
    <t>H22 = H7 + H17 + H21 
&amp;&amp; 
H22 = A22 + B22 + C22 + D22 + E22 - F22 + G22</t>
  </si>
  <si>
    <t>Metric: Affectation du résultat de l'exercice précédent en réserves et report [Exercice N-1]</t>
  </si>
  <si>
    <t>Metric: Incorporation de réserves</t>
  </si>
  <si>
    <t>Metric: Augmentation Capital/fonds mutualistes</t>
  </si>
  <si>
    <t>Metric: Autres augmentations de capitaux propres</t>
  </si>
  <si>
    <t>Metric: Autres diminutions de capitaux propres</t>
  </si>
  <si>
    <t>Metric: Résultat de l'exercice</t>
  </si>
  <si>
    <t>s2c:DI/Début d'année à date</t>
  </si>
  <si>
    <t>FR.04.01.02</t>
  </si>
  <si>
    <t xml:space="preserve">Montant de la distribution des dividendes prévue dans le cadre de l’affectation du résultat </t>
  </si>
  <si>
    <t>Affectation du résultat</t>
  </si>
  <si>
    <t>Projet de distribution de dividendes</t>
  </si>
  <si>
    <t>Metric: Projet de distribution de dividendes</t>
  </si>
  <si>
    <t>FR.04.02.01</t>
  </si>
  <si>
    <t>Variation des capitaux propres pour les organismes relevant du code de la mutualité</t>
  </si>
  <si>
    <t>Fonds de dotation sans droit de reprise</t>
  </si>
  <si>
    <t>A1 = A2 + A3 + A4 + A5 + A6 + A7</t>
  </si>
  <si>
    <t>D1 = D2 + D3 + D4 + D5 + D6 + D7</t>
  </si>
  <si>
    <t>F1 = F2 + F3 + F4 + F5 + F6 + F7</t>
  </si>
  <si>
    <t>H1 = A1 + D1 - F1
&amp;&amp; 
H1 = H2 + H3 + H4 + H5 + H6 + H7</t>
  </si>
  <si>
    <t>s2c:LB/Fonds de dotation sans droit de reprise</t>
  </si>
  <si>
    <t>Fonds de développement constitué</t>
  </si>
  <si>
    <t>s2c:LB/Fonds de développement constitué</t>
  </si>
  <si>
    <t>Fonds issus de droits d'adhésion constitués</t>
  </si>
  <si>
    <t>s2c:LB/Fonds issus de droits d'adhésion constitués</t>
  </si>
  <si>
    <t>Legs et donations avec contrepartie d'actifs immobilisés non assortis d'une obligation ou d'une condition</t>
  </si>
  <si>
    <t>H6 = A6 + D6 - F6</t>
  </si>
  <si>
    <t>s2c:LB/Legs et donations avec contrepartie d'actifs immobilisés non assortis d'une obligation ou d'une condition</t>
  </si>
  <si>
    <t>Autres apports sans droit de reprise</t>
  </si>
  <si>
    <t>H7 = A7 + D7 - F7</t>
  </si>
  <si>
    <t>s2c:LB/Autres apports sans droit de reprise</t>
  </si>
  <si>
    <t>A8 = A9 + A10 + A11 + A12 + A13</t>
  </si>
  <si>
    <t>E8 = E9 + E10 + E11 + E12 + E13</t>
  </si>
  <si>
    <t>F8 = F9 + F10 + F11 + F12 + F13</t>
  </si>
  <si>
    <t xml:space="preserve">H8 = A8 + E8 - F8 </t>
  </si>
  <si>
    <t>Emprunt pour fonds d'établissement</t>
  </si>
  <si>
    <t xml:space="preserve">H9 = A9 + E9 - F9 </t>
  </si>
  <si>
    <t>s2c:LB/Emprunt pour fonds d'établissement</t>
  </si>
  <si>
    <t>Emprunt pour fonds de développement</t>
  </si>
  <si>
    <t xml:space="preserve">H10 = A10 + E10 - F10 </t>
  </si>
  <si>
    <t>s2c:LB/Emprunt pour fonds de développement</t>
  </si>
  <si>
    <t>Legs et donations avec contrepartie d'actifs immobilisés assortis d'une obligation ou d'une condition</t>
  </si>
  <si>
    <t xml:space="preserve">H11 = A11 + E11 - F11 </t>
  </si>
  <si>
    <t>s2c:LB/Legs et donations avec contrepartie d'actifs immobilisés assortis d'une obligation ou d'une condition</t>
  </si>
  <si>
    <t>Autres apports avec droit de reprise</t>
  </si>
  <si>
    <t xml:space="preserve">H12 = A12 + E12 - F12 </t>
  </si>
  <si>
    <t>s2c:LB/Autres apports avec droit de reprise</t>
  </si>
  <si>
    <t>Droits des propriétaires (commodat)</t>
  </si>
  <si>
    <t xml:space="preserve">H13 = A13 + E13 - F13 </t>
  </si>
  <si>
    <t>s2c:LB/Droits des propriétaires (commodat)</t>
  </si>
  <si>
    <t>Réévaluation</t>
  </si>
  <si>
    <t>E14 = E15 + E16</t>
  </si>
  <si>
    <t>F14 = F15 + F16</t>
  </si>
  <si>
    <t>H14 = A14 + E14 - F14 
&amp;&amp; 
H14 = H15 + H16</t>
  </si>
  <si>
    <t>Ecarts de réévaluation sur des biens sans droit de reprise</t>
  </si>
  <si>
    <t xml:space="preserve">H15 = A15 + E15 - F15 </t>
  </si>
  <si>
    <t>s2c:LB/Écarts de réévaluation sur des biens sans droit de reprise</t>
  </si>
  <si>
    <t>Ecarts de réévaluation sur des biens avec droit de reprise</t>
  </si>
  <si>
    <t xml:space="preserve">H16 = A16 + E16 - F16 </t>
  </si>
  <si>
    <t>s2c:LB/Écarts de réévaluation sur des biens avec droit de reprise</t>
  </si>
  <si>
    <t>Sous total fonds</t>
  </si>
  <si>
    <t>A17 = A1 + A8 + A14</t>
  </si>
  <si>
    <t>D17 = D1</t>
  </si>
  <si>
    <t>E17 = E8 + E14</t>
  </si>
  <si>
    <t>F17 = F1 + F8 + F14</t>
  </si>
  <si>
    <t>H17 = A17 + D17 + E17 - F17 &amp;&amp; H17 = H1 + H8 + H14</t>
  </si>
  <si>
    <t>H18 = A18 + B18 + C18 - F18</t>
  </si>
  <si>
    <t>H19 = A19 + B19 + C19 - F19</t>
  </si>
  <si>
    <t>A20 = A21 + A22 + A23 + A24 + A32</t>
  </si>
  <si>
    <t>B20 = B21 + B22 + B24</t>
  </si>
  <si>
    <t>C20 = C21 + C22 + C23 + C24 + C32</t>
  </si>
  <si>
    <t>E20 = E21 + E22 + E23 + E24 + E32</t>
  </si>
  <si>
    <t>F20 = F21 + F22 + F23 + F24 + F32</t>
  </si>
  <si>
    <t>H20 = A20 + B20 + C20 + E20 - F20 &amp;&amp; H20 = H21 + H22 + H23 + H24 + H32</t>
  </si>
  <si>
    <t xml:space="preserve">H21 = A21 + B21 + C21 + E21 - F21 </t>
  </si>
  <si>
    <t xml:space="preserve">H22 = A22 + B22 + C22 + E22 - F22 </t>
  </si>
  <si>
    <t>Réserves de capitalisation</t>
  </si>
  <si>
    <t xml:space="preserve">H23 = A23 + C23 + E23 - F23 </t>
  </si>
  <si>
    <t>C32</t>
  </si>
  <si>
    <t>E32</t>
  </si>
  <si>
    <t>H32 = A32 + C32 + E32 - F32</t>
  </si>
  <si>
    <t>C24</t>
  </si>
  <si>
    <t xml:space="preserve">H24 = A24 + B24 + C24 + E24 - F24 </t>
  </si>
  <si>
    <t>C25</t>
  </si>
  <si>
    <t xml:space="preserve">H25 = A25 + B25 + C25 + E25 - F25 </t>
  </si>
  <si>
    <t>Sous total reserves</t>
  </si>
  <si>
    <t>A26 = A18 + A19 + A20 + A25</t>
  </si>
  <si>
    <t>B26 = B18 + B19 + B20 + B25</t>
  </si>
  <si>
    <t>C26 = C18 + C19 + C20 + C25</t>
  </si>
  <si>
    <t>E26 = E20 + E25</t>
  </si>
  <si>
    <t>F26 = F18 + F19 + F20 + F25</t>
  </si>
  <si>
    <t>H26 = A26 + B26 + C26 + E26 - F26 &amp;&amp; H26 = H18 + H19 + H20 + H25</t>
  </si>
  <si>
    <t>C27</t>
  </si>
  <si>
    <t xml:space="preserve">H27 = A27 + B27 + C27 </t>
  </si>
  <si>
    <t>B28 = - A28</t>
  </si>
  <si>
    <t>G28</t>
  </si>
  <si>
    <t>H28 = A28 + B28 + G28</t>
  </si>
  <si>
    <t>E29</t>
  </si>
  <si>
    <t xml:space="preserve">H29 = A29 + E29 - F29 </t>
  </si>
  <si>
    <t>A30 = A27 + A28 + A29</t>
  </si>
  <si>
    <t>B30 = B27 + B28</t>
  </si>
  <si>
    <t>C30 = C27</t>
  </si>
  <si>
    <t>E30 = E29</t>
  </si>
  <si>
    <t>F30 = F29</t>
  </si>
  <si>
    <t>G30 = G28</t>
  </si>
  <si>
    <t>H30 = A30 + B30 + C30 + E30 - F30 + G30  
&amp;&amp; 
H30 = H27 + H28 + H29</t>
  </si>
  <si>
    <t>A31 = A17 + A26 + A30</t>
  </si>
  <si>
    <t>B31 = B26 + B30</t>
  </si>
  <si>
    <t>C31 = C26 + C30</t>
  </si>
  <si>
    <t>D31 = D17</t>
  </si>
  <si>
    <t>E31 = E17 + E26 + E30</t>
  </si>
  <si>
    <t>F31 = F17 + F26 + F30</t>
  </si>
  <si>
    <t>G31 = G30</t>
  </si>
  <si>
    <t>H31 = H17 + H26 + H30 &amp;&amp; H31 = A31 + B31 + C31 + D31 + E31 - F31 + G31</t>
  </si>
  <si>
    <t>FR.04.03.01</t>
  </si>
  <si>
    <t>Variation des capitaux propres pour les institutions de prévoyance relevant du code de la sécurité sociale</t>
  </si>
  <si>
    <t>Fonds</t>
  </si>
  <si>
    <t>H1 = A1 + D1 - F1</t>
  </si>
  <si>
    <t>Certificats paritaires admis en fonds d'établissement</t>
  </si>
  <si>
    <t>H4 = A4 + E4 - F4</t>
  </si>
  <si>
    <t>Sous total Capital / fonds</t>
  </si>
  <si>
    <t>A5 = A1 + A2 + A3 + A4</t>
  </si>
  <si>
    <t>D5 = D1 + D2 + D3</t>
  </si>
  <si>
    <t>E5 = E4</t>
  </si>
  <si>
    <t>F5 = F1 + F2 + F3 + F4</t>
  </si>
  <si>
    <t>H5 = A5 + D5 + E5 - F5 
&amp;&amp; 
H5 = H1 + H2 + H3 + H4</t>
  </si>
  <si>
    <t>Réserves des fonds techniques</t>
  </si>
  <si>
    <t>H10 = A10 + B10 + C10 + E10 - F10</t>
  </si>
  <si>
    <t>s2c:LB/Réserves des fonds techniques</t>
  </si>
  <si>
    <t>H11 = A11 + B11 + C11 - F11</t>
  </si>
  <si>
    <t>H12 = A12 + B12 + C12 - F12</t>
  </si>
  <si>
    <t>A13 = A14 + A15 + A16 + A17 + A27</t>
  </si>
  <si>
    <t>B13 = B15 + B17</t>
  </si>
  <si>
    <t>C13 = C16 + C17 + C27</t>
  </si>
  <si>
    <t>E13 = E14 + E15 + E16 + E17 + E27</t>
  </si>
  <si>
    <t>F13 = F14 + F15 + F16 + F17 + F27</t>
  </si>
  <si>
    <t>H13 = A13 + B13 + C13 + E13 - F13</t>
  </si>
  <si>
    <t>H14 = A14 + E14 - F14</t>
  </si>
  <si>
    <t>H15 = A15 + B15 + E15 - F15</t>
  </si>
  <si>
    <t>H16 = A16 + C16 + E16 - F16</t>
  </si>
  <si>
    <t>H27 = A27 + C27 + E27 - F27</t>
  </si>
  <si>
    <t>H17 = A17 + B17 + C17 + E17 - F17</t>
  </si>
  <si>
    <t>Réserve du fonds de gestion</t>
  </si>
  <si>
    <t>H18 = A18 + B18 + C18 + E18 - F18</t>
  </si>
  <si>
    <t>s2c:LB/Réserve du fonds de gestion</t>
  </si>
  <si>
    <t>Réserve du fonds social</t>
  </si>
  <si>
    <t>H19 = A19 + B19 + C19 + E19 - F19</t>
  </si>
  <si>
    <t>s2c:LB/Réserve du fonds social</t>
  </si>
  <si>
    <t>H20 = A20 + B20 + C20 + E20 - F20</t>
  </si>
  <si>
    <t>A21 = A10 + A11 + A12 + A13 + A18 + A19 + A20</t>
  </si>
  <si>
    <t>B21 = B10 + B11 + B12 + B13 + B18 + B19 + B20</t>
  </si>
  <si>
    <t>C21 = C10 + C11 + C12 + C13 + C18 + C19 + C20</t>
  </si>
  <si>
    <t>E21 = E10 + E13 + E18 + E19 + E20</t>
  </si>
  <si>
    <t>F21 = F10 + F11 + F12 + F13 + F18 + F19 + F20</t>
  </si>
  <si>
    <t>H21 = A21 + B21 + C21 + E21 - F21
&amp;&amp; 
H21 = H10 + H11 + H12 + H13 + H18 + H19 + H20</t>
  </si>
  <si>
    <t>H22 = A22 + B22 + C22</t>
  </si>
  <si>
    <t>B23 = - A23</t>
  </si>
  <si>
    <t>H23 = A23 + B23 + G23</t>
  </si>
  <si>
    <t>H24 = A24 + E24 - F24</t>
  </si>
  <si>
    <t>A25 = A22 + A23 + A24</t>
  </si>
  <si>
    <t>B25 = B22 + B23</t>
  </si>
  <si>
    <t>C25 = C22</t>
  </si>
  <si>
    <t>E25 = E24</t>
  </si>
  <si>
    <t>F25 = F24</t>
  </si>
  <si>
    <t>G25 = G23</t>
  </si>
  <si>
    <t>H25 = A25 + B25 + C25 + E25 - F25 + G25 
&amp;&amp; 
H25 = H22 + H23 + H24</t>
  </si>
  <si>
    <t>A26 = A5 + A21 + A25</t>
  </si>
  <si>
    <t>B26 = B21 + B25</t>
  </si>
  <si>
    <t>C26 = C21 + C25</t>
  </si>
  <si>
    <t>D26 = D5</t>
  </si>
  <si>
    <t>E26 = E5 + E21 + E25</t>
  </si>
  <si>
    <t>F26 = F5 + F21 + F25</t>
  </si>
  <si>
    <t>G26 = G25</t>
  </si>
  <si>
    <t>H26 = H5 + H21 + H25 
&amp;&amp; 
H26 = A26 + B26 + C26 + D26 + E26 - F26 + G26</t>
  </si>
  <si>
    <t>FR.05.01.01</t>
  </si>
  <si>
    <t>Amortissements
(excluant les primes/décotes relatives aux valeurs immobilières amortissables réglementées)</t>
  </si>
  <si>
    <t>Dépréciations</t>
  </si>
  <si>
    <t>Valeur nette N-1</t>
  </si>
  <si>
    <t>Valeur nette N</t>
  </si>
  <si>
    <t>Valeur de réalisation N-1</t>
  </si>
  <si>
    <t>Valeur de réalisation N</t>
  </si>
  <si>
    <t>Valeur Brute N-1</t>
  </si>
  <si>
    <t>Variation : Augment.</t>
  </si>
  <si>
    <t>Variation : Diminution et transfert</t>
  </si>
  <si>
    <t>Paiements des échéances des titres amortissables</t>
  </si>
  <si>
    <t>Valeur Brute N</t>
  </si>
  <si>
    <t>Amortissements N-1</t>
  </si>
  <si>
    <t>Dotation</t>
  </si>
  <si>
    <t>Reprise</t>
  </si>
  <si>
    <t>Amortissements N</t>
  </si>
  <si>
    <t>Prov. Dépréciation N-1</t>
  </si>
  <si>
    <t>Prov. Dépréciation N</t>
  </si>
  <si>
    <t>Cap. Non appelé ou compte de liaison siège</t>
  </si>
  <si>
    <t>E1 = A1 + B1 - C1</t>
  </si>
  <si>
    <t>N1 = A1</t>
  </si>
  <si>
    <t>O1 = E1</t>
  </si>
  <si>
    <t>Frais d'établissement</t>
  </si>
  <si>
    <t>E2 = A2 + B2</t>
  </si>
  <si>
    <t>I2 = F2 + G2</t>
  </si>
  <si>
    <t>N2 = A2 - F2</t>
  </si>
  <si>
    <t>O2 = E2 - I2</t>
  </si>
  <si>
    <t>s2c:AS/Frais d'établissement</t>
  </si>
  <si>
    <t>Autres immobilisations incorporelles</t>
  </si>
  <si>
    <t>E3 = A3 + B3 - C3</t>
  </si>
  <si>
    <t>I3 = F3 + G3 - H3</t>
  </si>
  <si>
    <t>M3 = J3 + K3 - L3</t>
  </si>
  <si>
    <t>N3 = A3 - F3 - J3</t>
  </si>
  <si>
    <t>O3 = E3 - I3 - M3</t>
  </si>
  <si>
    <t>s2c:AS/Autres immobilisations incorporelles</t>
  </si>
  <si>
    <t>Total actifs incorporels</t>
  </si>
  <si>
    <t>A4 = A2 + A3</t>
  </si>
  <si>
    <t>B4 = B2 + B3</t>
  </si>
  <si>
    <t>C4 = C3</t>
  </si>
  <si>
    <t>E4 = A4 + B4 - C4</t>
  </si>
  <si>
    <t>F4 = F2 + F3</t>
  </si>
  <si>
    <t>G4 = G2 + G3</t>
  </si>
  <si>
    <t>H4 = H3</t>
  </si>
  <si>
    <t>I4 = F4 + G4 - H4</t>
  </si>
  <si>
    <t>J4 = J3</t>
  </si>
  <si>
    <t>K4 = K3</t>
  </si>
  <si>
    <t>L4 = L3</t>
  </si>
  <si>
    <t>M4 = J4 + K4 - L4</t>
  </si>
  <si>
    <t>N4= A4 - F4 - J4</t>
  </si>
  <si>
    <t>O4 = E4 - I4 - M4</t>
  </si>
  <si>
    <t>Placements immobiliers</t>
  </si>
  <si>
    <t>Terrains et constructions</t>
  </si>
  <si>
    <t>A5 = A6 + A7 + A8 + A9 + A10</t>
  </si>
  <si>
    <t>B5 = B6 + B7 + B8 + B9 + B10</t>
  </si>
  <si>
    <t>C5 = C6 + C7 + C8 + C9 + C10</t>
  </si>
  <si>
    <t>E5 = E6 + E7 + E8 + E9 + E10</t>
  </si>
  <si>
    <t>F5 = F8 + F10</t>
  </si>
  <si>
    <t>G5 = G8 + G10</t>
  </si>
  <si>
    <t>H5 = H8 + H10</t>
  </si>
  <si>
    <t>I5 = I8 + I10</t>
  </si>
  <si>
    <t>J5 = J6 + J7 + J8 + J9 + J10</t>
  </si>
  <si>
    <t>K5 = K6 + K7 + K8 + K9 + K10</t>
  </si>
  <si>
    <t>L5 = L6 + L7 + L8 + L9 + L10</t>
  </si>
  <si>
    <t>M5 = M6 + M7 + M8 + M9 + M10</t>
  </si>
  <si>
    <t>N5 = A5 - F5 - J5</t>
  </si>
  <si>
    <t>O5 = E5 - I5 - M5</t>
  </si>
  <si>
    <t>TA/Terrains et constructions</t>
  </si>
  <si>
    <t>Terrains non construits</t>
  </si>
  <si>
    <t>E6 = A6 + B6 - C6</t>
  </si>
  <si>
    <t>M6 = J6 + K6 - L6</t>
  </si>
  <si>
    <t>N6 = A6 - J6</t>
  </si>
  <si>
    <t>O6 = E6 - M6</t>
  </si>
  <si>
    <t>TA/Terrains non construits</t>
  </si>
  <si>
    <t>Parts de sociétés non cotées à objet foncier</t>
  </si>
  <si>
    <t>E7 = A7 + B7 - C7</t>
  </si>
  <si>
    <t>M7 = J7 + K7 - L7</t>
  </si>
  <si>
    <t>N7 = A7 - J7</t>
  </si>
  <si>
    <t>O7 = E7 - M7</t>
  </si>
  <si>
    <t>TA/Part de sociétés non cotées à objet foncier</t>
  </si>
  <si>
    <t>Immeubles bâtis hors immeubles d'exploitation</t>
  </si>
  <si>
    <t xml:space="preserve">E8 = A8 + B8 - C8 </t>
  </si>
  <si>
    <t>I8 = F8 + G8 - H8</t>
  </si>
  <si>
    <t>M8 = J8 + K8 - L8</t>
  </si>
  <si>
    <t>N8 = A8 - F8 - J8</t>
  </si>
  <si>
    <t>O8 = E8 - I8 - M8</t>
  </si>
  <si>
    <t>TA/Immeubles bâtis hors immeubles d'exploitation</t>
  </si>
  <si>
    <t>Parts et actions de sociétés immobilières non cotées hors immeubles d'exploitation</t>
  </si>
  <si>
    <t>E9 = A9 + B9 - C9</t>
  </si>
  <si>
    <t>M9 = J9 + K9 - L9</t>
  </si>
  <si>
    <t>N9 = A9 - J9</t>
  </si>
  <si>
    <t>O9 = E9 - M9</t>
  </si>
  <si>
    <t>TA/Parts et actions de sociétés immobilières non cotées hors immeubles d'exploitation</t>
  </si>
  <si>
    <t>Immeubles d'exploitation (immeubles bâtis et parts de sociétés immobilières non cotées)</t>
  </si>
  <si>
    <t>E10 = A10 + B10 - C10</t>
  </si>
  <si>
    <t>I10 = F10 + G10 - H10</t>
  </si>
  <si>
    <t>M10 = J10 + K10 - L10</t>
  </si>
  <si>
    <t>N10 = A10 - F10 - J10</t>
  </si>
  <si>
    <t>O10 = E10 - I10 - M10</t>
  </si>
  <si>
    <t>TA/Immeubles d'exploitation</t>
  </si>
  <si>
    <t>Terrains et constructions en cours</t>
  </si>
  <si>
    <t>A11 = A12 + A13 + A14 + A15 + A16</t>
  </si>
  <si>
    <t>B11 = B12 + B13 + B14 + B15 + B16</t>
  </si>
  <si>
    <t>C11 = C12 + C13 + C14 + C15 + C16</t>
  </si>
  <si>
    <t>E11 = E12 + E13 + E14 + E15 + E16</t>
  </si>
  <si>
    <t>J11 = J12 + J13 + J14 + J15 + J16</t>
  </si>
  <si>
    <t>K11 = K12 + K13 + K14 + K15 + K16</t>
  </si>
  <si>
    <t>L11 = L12 + L13 + L14 + L15 + L16</t>
  </si>
  <si>
    <t>M11 = M12 + M13 + M14 + M15 + M16</t>
  </si>
  <si>
    <t>N11 = A11 - J11</t>
  </si>
  <si>
    <t>O11 = E11 - M11</t>
  </si>
  <si>
    <t>TA/Terrains et constructions en cours</t>
  </si>
  <si>
    <t>Terrains affectés à une construction en cours</t>
  </si>
  <si>
    <t>E12 = A12 + B12 - C12</t>
  </si>
  <si>
    <t>M12 = J12 + K12 - L12</t>
  </si>
  <si>
    <t>N12 = A12 - J12</t>
  </si>
  <si>
    <t>O12 = E12 - M12</t>
  </si>
  <si>
    <t>Q12</t>
  </si>
  <si>
    <t>TA/Terrains affectés à une construction en cours</t>
  </si>
  <si>
    <t>Immeubles en cours</t>
  </si>
  <si>
    <t>E13 = A13 + B13 - C13</t>
  </si>
  <si>
    <t>M13 = J13 + K13 - L13</t>
  </si>
  <si>
    <t>N13 = A13 - J13</t>
  </si>
  <si>
    <t>O13 = E13 - M13</t>
  </si>
  <si>
    <t>Q13</t>
  </si>
  <si>
    <t>TA/Immeubles en cours</t>
  </si>
  <si>
    <t>Parts et actions de sociétés immobilières non cotées (immeubles en cours)</t>
  </si>
  <si>
    <t>E14 = A14 + B14 - C14</t>
  </si>
  <si>
    <t>M14 = J14 + K14 - L14</t>
  </si>
  <si>
    <t>N14 = A14 - J14</t>
  </si>
  <si>
    <t>O14 = E14 - M14</t>
  </si>
  <si>
    <t>Q14</t>
  </si>
  <si>
    <t>TA/Parts et actions de sociétés immobilières non cotées (immeubles en cours)</t>
  </si>
  <si>
    <t>Immobilisations grevées de droits (commodats)</t>
  </si>
  <si>
    <t>E15 = A15 + B15 - C15</t>
  </si>
  <si>
    <t>M15 = J15 + K15 - L15</t>
  </si>
  <si>
    <t>N15 = A15 - J15</t>
  </si>
  <si>
    <t>O15 = E15 - M15</t>
  </si>
  <si>
    <t>Q15</t>
  </si>
  <si>
    <t>TA/Immobilisations grevées de droits (commodats)</t>
  </si>
  <si>
    <t>Immeubles d'exploitation en cours</t>
  </si>
  <si>
    <t>E16 = A16 + B16 - C16</t>
  </si>
  <si>
    <t>M16 = J16 + K16 - L16</t>
  </si>
  <si>
    <t>N16 = A16 - J16</t>
  </si>
  <si>
    <t>O16 = E16 - M16</t>
  </si>
  <si>
    <t>Q16</t>
  </si>
  <si>
    <t>TA/Immeubles d'exploitation en cours</t>
  </si>
  <si>
    <t>Total placements immobiliers</t>
  </si>
  <si>
    <t>A17 = A5 + A11</t>
  </si>
  <si>
    <t>B17 = B5 + B11</t>
  </si>
  <si>
    <t>C17 = C5 + C11</t>
  </si>
  <si>
    <t>E17 = E5 + E11</t>
  </si>
  <si>
    <t>F17 = F5</t>
  </si>
  <si>
    <t>G17 = G5</t>
  </si>
  <si>
    <t>H17 = H5</t>
  </si>
  <si>
    <t>I17 = I5</t>
  </si>
  <si>
    <t>J17 = J5 + J11</t>
  </si>
  <si>
    <t>K17 = K5 + K11</t>
  </si>
  <si>
    <t>L17 = L5 + L11</t>
  </si>
  <si>
    <t>M17 = M5 + M11</t>
  </si>
  <si>
    <t>N17= A17 - F17 - J17</t>
  </si>
  <si>
    <t>O17 = E17 - I17 - M17</t>
  </si>
  <si>
    <t>Q17</t>
  </si>
  <si>
    <t>Placements financiers</t>
  </si>
  <si>
    <t>Actions, parts et autres titres à revenu variable</t>
  </si>
  <si>
    <t>Actions, parts et autres titres à revenu variable dans les entités avec lesquelles il n'existe pas de lien de participation ou entités liées</t>
  </si>
  <si>
    <t>A20 = A21 + A22 + A23 + A24</t>
  </si>
  <si>
    <t>B20 = B21 + B22 + B23 + B24</t>
  </si>
  <si>
    <t>C20 = C21 + C22 + C23 + C24</t>
  </si>
  <si>
    <t>E20 = E21 + E22 + E23 + E24</t>
  </si>
  <si>
    <t>J20 = J21 + J22 + J23 + J24</t>
  </si>
  <si>
    <t>K20 = K21 + K22 + K23 + K24</t>
  </si>
  <si>
    <t>L20 = L21 + L22 + L23 + L24</t>
  </si>
  <si>
    <t>M20 = M21 + M22 + M23 + M24</t>
  </si>
  <si>
    <t>N20 = A20 - J20</t>
  </si>
  <si>
    <t>O20 = E20 - M20</t>
  </si>
  <si>
    <t>Q20</t>
  </si>
  <si>
    <t>TA/Actions et autres titres à revenu variable</t>
  </si>
  <si>
    <t>Actions et parts d'OPCVM détenant exclusivement des titres à revenu fixe</t>
  </si>
  <si>
    <t>E21 = A21 + B21 - C21</t>
  </si>
  <si>
    <t>K21</t>
  </si>
  <si>
    <t>M21 = J21 + K21 - L21</t>
  </si>
  <si>
    <t>N21 = A21 - J21</t>
  </si>
  <si>
    <t>O21 = E21 - M21</t>
  </si>
  <si>
    <t>Q21</t>
  </si>
  <si>
    <t>TA/Actions et parts d'OPCVM détenant exclusivement des titres à revenu fixe</t>
  </si>
  <si>
    <t>Actions et parts d'autres OPCVM</t>
  </si>
  <si>
    <t>E22 = A22 + B22 - C22</t>
  </si>
  <si>
    <t>K22</t>
  </si>
  <si>
    <t>M22 = J22 + K22 - L22</t>
  </si>
  <si>
    <t>N22 = A22 - J22</t>
  </si>
  <si>
    <t>O22 = E22 - M22</t>
  </si>
  <si>
    <t>Q22</t>
  </si>
  <si>
    <t>TA/Actions et parts d'autres OPCVM</t>
  </si>
  <si>
    <t>Actions et titres cotés</t>
  </si>
  <si>
    <t>E23 = A23 +  B23 - C23</t>
  </si>
  <si>
    <t>K23</t>
  </si>
  <si>
    <t>L23</t>
  </si>
  <si>
    <t>M23 = J23 + K23 - L23</t>
  </si>
  <si>
    <t>N23 = A23 - J23</t>
  </si>
  <si>
    <t>O23 = E23 - M23</t>
  </si>
  <si>
    <t>P23</t>
  </si>
  <si>
    <t>Q23</t>
  </si>
  <si>
    <t>TA/Actions et titres cotés</t>
  </si>
  <si>
    <t>Actions et titres non cotés</t>
  </si>
  <si>
    <t>E24 = A24 + B24 - C24</t>
  </si>
  <si>
    <t>K24</t>
  </si>
  <si>
    <t>L24</t>
  </si>
  <si>
    <t>M24 = J24 + K24 - L24</t>
  </si>
  <si>
    <t>N24 = A24 - J24</t>
  </si>
  <si>
    <t>O24 = E24 - M24</t>
  </si>
  <si>
    <t>P24</t>
  </si>
  <si>
    <t>Q24</t>
  </si>
  <si>
    <t>TA/Actions et titres non cotés</t>
  </si>
  <si>
    <t>Actions, parts et autres titres à revenu variable dans des entités liées</t>
  </si>
  <si>
    <t>A25 = A26 + A27</t>
  </si>
  <si>
    <t>B25 = B26 + B27</t>
  </si>
  <si>
    <t>C25 = C26 + C27</t>
  </si>
  <si>
    <t>E25 = E26 + E27</t>
  </si>
  <si>
    <t>J25 = J26 + J27</t>
  </si>
  <si>
    <t>K25 = K26 + K27</t>
  </si>
  <si>
    <t>L25 = L26 + L27</t>
  </si>
  <si>
    <t>M25 = M26 + M27</t>
  </si>
  <si>
    <t>N25 = A25 - J25</t>
  </si>
  <si>
    <t>O25 = E25 - M25</t>
  </si>
  <si>
    <t>P25</t>
  </si>
  <si>
    <t>Q25</t>
  </si>
  <si>
    <t>s2c:IO/Entreprise liée</t>
  </si>
  <si>
    <t>Autres actions et titres cotés</t>
  </si>
  <si>
    <t>C26</t>
  </si>
  <si>
    <t>E26 = A26 + B26 - C26</t>
  </si>
  <si>
    <t>K26</t>
  </si>
  <si>
    <t>M26 = J26 + K26 - L26</t>
  </si>
  <si>
    <t>N26 = A26 - J26</t>
  </si>
  <si>
    <t>O26 = E26 - M26</t>
  </si>
  <si>
    <t>P26</t>
  </si>
  <si>
    <t>Q26</t>
  </si>
  <si>
    <t>Autres actions et titres non cotés</t>
  </si>
  <si>
    <t>E27 = A27 + B27 - C27</t>
  </si>
  <si>
    <t>K27</t>
  </si>
  <si>
    <t>L27</t>
  </si>
  <si>
    <t>M27 = J27 + K27 - L27</t>
  </si>
  <si>
    <t>N27 = A27 - J27</t>
  </si>
  <si>
    <t>O27 = E27 - M27</t>
  </si>
  <si>
    <t>P27</t>
  </si>
  <si>
    <t>Q27</t>
  </si>
  <si>
    <t>Actions, parts et autres titres à revenu variable dans les entreprises avec lesquelles il existe un lien de participation</t>
  </si>
  <si>
    <t>A28 = A29 + A30</t>
  </si>
  <si>
    <t>B28 = B29 + B30</t>
  </si>
  <si>
    <t>C28 = C29 + C30</t>
  </si>
  <si>
    <t>E28 = E29 + E30</t>
  </si>
  <si>
    <t>J28 = J29 + J30</t>
  </si>
  <si>
    <t>K28 = K29 + K30</t>
  </si>
  <si>
    <t>L28 = L29 + L30</t>
  </si>
  <si>
    <t>M28 = M29 + M30</t>
  </si>
  <si>
    <t>N28 = A28 - J28</t>
  </si>
  <si>
    <t>O28 = E28 - M28</t>
  </si>
  <si>
    <t>P28</t>
  </si>
  <si>
    <t>Q28</t>
  </si>
  <si>
    <t>s2c:IO/Lien de participation</t>
  </si>
  <si>
    <t>C29</t>
  </si>
  <si>
    <t>E29 = A29 + B29 - C29</t>
  </si>
  <si>
    <t>K29</t>
  </si>
  <si>
    <t>M29 = J29 + K29 - L29</t>
  </si>
  <si>
    <t>N29 = A29 - J29</t>
  </si>
  <si>
    <t>O29 = E29 - M29</t>
  </si>
  <si>
    <t>P29</t>
  </si>
  <si>
    <t>Q29</t>
  </si>
  <si>
    <t>C30</t>
  </si>
  <si>
    <t>E30 = A30 + B30 - C30</t>
  </si>
  <si>
    <t>K30</t>
  </si>
  <si>
    <t>M30 = J30 + K30 - L30</t>
  </si>
  <si>
    <t>N30 = A30 - J30</t>
  </si>
  <si>
    <t>O30 = E30 - M30</t>
  </si>
  <si>
    <t>P30</t>
  </si>
  <si>
    <t>Q30</t>
  </si>
  <si>
    <t>Sous-total actions, parts et autres titres à revenu variable</t>
  </si>
  <si>
    <t>A31 = A20 + A25 + A28</t>
  </si>
  <si>
    <t>B31 = B20 + B25 + B28</t>
  </si>
  <si>
    <t>C31 = C20 + C25 + C28</t>
  </si>
  <si>
    <t>E31 = E20 + E25 + E28</t>
  </si>
  <si>
    <t>J31 = J20 + J25 + J28</t>
  </si>
  <si>
    <t>K31 = K20 + K25 + K28</t>
  </si>
  <si>
    <t>L31 = L20 + L25 + L28</t>
  </si>
  <si>
    <t>M31 = M20 + M25 + M28</t>
  </si>
  <si>
    <t>N31 = A31 - J31</t>
  </si>
  <si>
    <t>O31 = E31 - M31</t>
  </si>
  <si>
    <t>P31</t>
  </si>
  <si>
    <t>Q31</t>
  </si>
  <si>
    <t>Autres titres de placement</t>
  </si>
  <si>
    <t>Autres titres de placement hors placements dans des entités avec lesquelles il existe un lien de participation ou entités liées</t>
  </si>
  <si>
    <t>A32 = A33 + A47 + A54 + A55 + A61</t>
  </si>
  <si>
    <t>B32 = B33 + B47 + B54 + B55 + B61</t>
  </si>
  <si>
    <t>C32 = C33 + C47 + C54 + C55 + C61</t>
  </si>
  <si>
    <t>D32 = D33 + D47 + D54 + D55 + D61</t>
  </si>
  <si>
    <t>E32 = E33 + E47 + E54 + E55 + E61</t>
  </si>
  <si>
    <t>J32 = J33 + J47 + J54 + J55 + J61</t>
  </si>
  <si>
    <t>K32 = K33 + K47 + K54 + K55 + K61</t>
  </si>
  <si>
    <t>L32 = L33 + L47 + L54 + L55 + L61</t>
  </si>
  <si>
    <t>M32 = M33 + M47 + M54 + M55 + M61</t>
  </si>
  <si>
    <t>N32 = A32 - J32</t>
  </si>
  <si>
    <t>O32 = E32 - M32</t>
  </si>
  <si>
    <t>P32</t>
  </si>
  <si>
    <t>Q32</t>
  </si>
  <si>
    <t>TA/Placements financiers sauf actions et autres titres à revenu variable</t>
  </si>
  <si>
    <t>Obligations, titres de créance négociables et titres à revenu fixe</t>
  </si>
  <si>
    <t>A33 = A34 + A38 + A41 + A46</t>
  </si>
  <si>
    <t>B33 = B34 + B38 + B41 + B46</t>
  </si>
  <si>
    <t>C33 = C34 + C38 + C41 + C46</t>
  </si>
  <si>
    <t>D33 = D34 + D38 + D41 + D46</t>
  </si>
  <si>
    <t>E33 = E34 + E38 + E41 + E46</t>
  </si>
  <si>
    <t>J33 = J34 + J38 + J41 + J46</t>
  </si>
  <si>
    <t>K33 = K34 + K38 + K41 + K46</t>
  </si>
  <si>
    <t>L33 = L34 + L38 + L41 + L46</t>
  </si>
  <si>
    <t>M33 = M34 + M38 + M41 + M46</t>
  </si>
  <si>
    <t>N33 = A33 - J33</t>
  </si>
  <si>
    <t>O33 = E33 - M33</t>
  </si>
  <si>
    <t>P33</t>
  </si>
  <si>
    <t>Q33</t>
  </si>
  <si>
    <t>TA/Obligations, titres de créance négociables et autres titres à revenu fixe</t>
  </si>
  <si>
    <t>Obligations et titres assimilés cotés</t>
  </si>
  <si>
    <t>A34 = A35 + A36 + A37</t>
  </si>
  <si>
    <t>B34 = B35 + B36 + B37</t>
  </si>
  <si>
    <t>C34 = C35 + C36 + C37</t>
  </si>
  <si>
    <t>D34 = D35 + D36 + D37</t>
  </si>
  <si>
    <t>E34 = E35 + E36 + E37</t>
  </si>
  <si>
    <t>J34 = J35 + J36 + J37</t>
  </si>
  <si>
    <t>K34 = K35 + K36 + K37</t>
  </si>
  <si>
    <t>L34 = L35 + L36 + L37</t>
  </si>
  <si>
    <t>M34 = M35 + M36 + M37</t>
  </si>
  <si>
    <t>N34 = A34 - J34</t>
  </si>
  <si>
    <t>O34 = E34 - M34</t>
  </si>
  <si>
    <t>P34</t>
  </si>
  <si>
    <t>Q34</t>
  </si>
  <si>
    <t>TA/Obligations et titres assimilés cotés</t>
  </si>
  <si>
    <t>Obligations et autres valeurs émises ou garanties par l'un des Etats membres de l'OCDE</t>
  </si>
  <si>
    <t>C35</t>
  </si>
  <si>
    <t>E35 = A35 + B35 - C35 - D35</t>
  </si>
  <si>
    <t>K35</t>
  </si>
  <si>
    <t>L35</t>
  </si>
  <si>
    <t>M35 = J35 + K35 - L35</t>
  </si>
  <si>
    <t>N35 = A35 - J35</t>
  </si>
  <si>
    <t>O35 = E35 - M35</t>
  </si>
  <si>
    <t>P35</t>
  </si>
  <si>
    <t>Q35</t>
  </si>
  <si>
    <t>TA/Obligations et autres valeurs émises ou garanties par l'un des États membres de l'OCDE</t>
  </si>
  <si>
    <t>Obligations et titres assimilés émis par des organismes de titrisation</t>
  </si>
  <si>
    <t>C36</t>
  </si>
  <si>
    <t>E36 = A36 + B36 - C36 - D36</t>
  </si>
  <si>
    <t>K36</t>
  </si>
  <si>
    <t>L36</t>
  </si>
  <si>
    <t>M36 = J36 + K36 - L36</t>
  </si>
  <si>
    <t>N36 = A36 - J36</t>
  </si>
  <si>
    <t>O36 = E36 - M36</t>
  </si>
  <si>
    <t>P36</t>
  </si>
  <si>
    <t>Q36</t>
  </si>
  <si>
    <t>TA/Obligations et titres assimilés émis par des organismes de titrisation</t>
  </si>
  <si>
    <t>Obligations, parts de fonds communs de créances et titres participatifs négociés sur un marché reconnu, autres que celles ou ceux visés aux lignes précédentes</t>
  </si>
  <si>
    <t>B37</t>
  </si>
  <si>
    <t>C37</t>
  </si>
  <si>
    <t>D37</t>
  </si>
  <si>
    <t>E37 = A37 + B37 - C37 - D37</t>
  </si>
  <si>
    <t>J37</t>
  </si>
  <si>
    <t>K37</t>
  </si>
  <si>
    <t>L37</t>
  </si>
  <si>
    <t>M37 = J37 + K37 - L37</t>
  </si>
  <si>
    <t>N37 = A37 - J37</t>
  </si>
  <si>
    <t>O37 = E37 - M37</t>
  </si>
  <si>
    <t>P37</t>
  </si>
  <si>
    <t>Q37</t>
  </si>
  <si>
    <t>TA/Autres Obligations, parts de fonds communs de créance et titres participatifs négociés sur un marché reconnu</t>
  </si>
  <si>
    <t>Obligations et titres assimilés non cotés</t>
  </si>
  <si>
    <t>A38 = A39 + A40</t>
  </si>
  <si>
    <t>B38 = B39 + B40</t>
  </si>
  <si>
    <t>C38 = C39 + C40</t>
  </si>
  <si>
    <t>D38 = D39 + D40</t>
  </si>
  <si>
    <t>E38 = E39 + E40</t>
  </si>
  <si>
    <t>J38 = J39 + J40</t>
  </si>
  <si>
    <t>K38 = K39 + K40</t>
  </si>
  <si>
    <t>L38 = L39 + L40</t>
  </si>
  <si>
    <t>M38 = M39 + M40</t>
  </si>
  <si>
    <t>N38 = A38 - J38</t>
  </si>
  <si>
    <t>O38 = E38 - M38</t>
  </si>
  <si>
    <t>P38</t>
  </si>
  <si>
    <t>Q38</t>
  </si>
  <si>
    <t>TA/Obligations et titres assimilés non cotés</t>
  </si>
  <si>
    <t>Obligations non cotées émises par des organismes de titrisation</t>
  </si>
  <si>
    <t>B39</t>
  </si>
  <si>
    <t>C39</t>
  </si>
  <si>
    <t>D39</t>
  </si>
  <si>
    <t>E39 = A39 + B39 - C39 - D39</t>
  </si>
  <si>
    <t>J39</t>
  </si>
  <si>
    <t>K39</t>
  </si>
  <si>
    <t>L39</t>
  </si>
  <si>
    <t>M39 = J39 + K39 - L39</t>
  </si>
  <si>
    <t>N39 = A39 - J39</t>
  </si>
  <si>
    <t>O39 = E39 - M39</t>
  </si>
  <si>
    <t>P39</t>
  </si>
  <si>
    <t>Q39</t>
  </si>
  <si>
    <t>TA/Obligations non cotées émises par des organismes de titrisation</t>
  </si>
  <si>
    <t>Autres obligations non cotées</t>
  </si>
  <si>
    <t>B40</t>
  </si>
  <si>
    <t>C40</t>
  </si>
  <si>
    <t>D40</t>
  </si>
  <si>
    <t>E40 = A40 + B40 - C40 - D40</t>
  </si>
  <si>
    <t>J40</t>
  </si>
  <si>
    <t>K40</t>
  </si>
  <si>
    <t>L40</t>
  </si>
  <si>
    <t>M40 = J40 + K40 - L40</t>
  </si>
  <si>
    <t>N40 = A40 - J40</t>
  </si>
  <si>
    <t>O40 = E40 - M40</t>
  </si>
  <si>
    <t>P40</t>
  </si>
  <si>
    <t>Q40</t>
  </si>
  <si>
    <t>TA/Autres obligations non cotées</t>
  </si>
  <si>
    <t>Titres de créance négociables et bons du Trésor</t>
  </si>
  <si>
    <t>A41 = A42 + A43 + A44 + A45</t>
  </si>
  <si>
    <t>B41 = B42 + B43 + B44 + B45</t>
  </si>
  <si>
    <t>C41 = C42 + C43 + C44 + C45</t>
  </si>
  <si>
    <t>D41 = D42 + D43 + D44 + D45</t>
  </si>
  <si>
    <t>E41 = E42 + E43 + E44 + E45</t>
  </si>
  <si>
    <t>J41 = J42 + J43 + J44 + J45</t>
  </si>
  <si>
    <t>K41 = K42 + K43 + K44 + K45</t>
  </si>
  <si>
    <t>L41 = L42 + L43 + L44 + L45</t>
  </si>
  <si>
    <t>M41 = M42 + M43 + M44 + M45</t>
  </si>
  <si>
    <t>N41 = A41 - J41</t>
  </si>
  <si>
    <t>O41 = E41 - M41</t>
  </si>
  <si>
    <t>P41</t>
  </si>
  <si>
    <t>Q41</t>
  </si>
  <si>
    <t>TA/Titres de créance négociables et bons du trésor</t>
  </si>
  <si>
    <t>Titres négociables à court terme</t>
  </si>
  <si>
    <t>B42</t>
  </si>
  <si>
    <t>C42</t>
  </si>
  <si>
    <t>D42</t>
  </si>
  <si>
    <t>E42 = A42 + B42 - C42 - D42</t>
  </si>
  <si>
    <t>J42</t>
  </si>
  <si>
    <t>K42</t>
  </si>
  <si>
    <t>L42</t>
  </si>
  <si>
    <t>M42 = J42 + K42 - L42</t>
  </si>
  <si>
    <t>N42 = A42 - J42</t>
  </si>
  <si>
    <t>O42 = E42 - M42</t>
  </si>
  <si>
    <t>P42</t>
  </si>
  <si>
    <t>Q42</t>
  </si>
  <si>
    <t>TA/Titres de créance négociables à court terme</t>
  </si>
  <si>
    <t>Titres négociables à moyen terme</t>
  </si>
  <si>
    <t>B43</t>
  </si>
  <si>
    <t>C43</t>
  </si>
  <si>
    <t>D43</t>
  </si>
  <si>
    <t>E43 = A43 + B43 - C43 - D43</t>
  </si>
  <si>
    <t>J43</t>
  </si>
  <si>
    <t>K43</t>
  </si>
  <si>
    <t>L43</t>
  </si>
  <si>
    <t>M43 = J43 + K43 - L43</t>
  </si>
  <si>
    <t>N43 = A43 - J43</t>
  </si>
  <si>
    <t>O43 = E43 - M43</t>
  </si>
  <si>
    <t>P43</t>
  </si>
  <si>
    <t>Q43</t>
  </si>
  <si>
    <t>TA/Titres de créance négociables à moyen terme</t>
  </si>
  <si>
    <t>Autres titres de créance négociables</t>
  </si>
  <si>
    <t>B44</t>
  </si>
  <si>
    <t>C44</t>
  </si>
  <si>
    <t>D44</t>
  </si>
  <si>
    <t>E44 = A44 + B44 - C44 - D44</t>
  </si>
  <si>
    <t>J44</t>
  </si>
  <si>
    <t>K44</t>
  </si>
  <si>
    <t>L44</t>
  </si>
  <si>
    <t>M44 = J44 + K44 - L44</t>
  </si>
  <si>
    <t>N44 = A44 - J44</t>
  </si>
  <si>
    <t>O44 = E44 - M44</t>
  </si>
  <si>
    <t>P44</t>
  </si>
  <si>
    <t>Q44</t>
  </si>
  <si>
    <t>TA/Autres titres de créance négociables</t>
  </si>
  <si>
    <t>Bons du Trésor</t>
  </si>
  <si>
    <t>B45</t>
  </si>
  <si>
    <t>C45</t>
  </si>
  <si>
    <t>D45</t>
  </si>
  <si>
    <t>E45 = A45 + B45 - C45 - D45</t>
  </si>
  <si>
    <t>J45</t>
  </si>
  <si>
    <t>K45</t>
  </si>
  <si>
    <t>L45</t>
  </si>
  <si>
    <t>M45 = J45 + K45 - L45</t>
  </si>
  <si>
    <t>N45 = A45 - J45</t>
  </si>
  <si>
    <t>O45 = E45 - M45</t>
  </si>
  <si>
    <t>P45</t>
  </si>
  <si>
    <t>Q45</t>
  </si>
  <si>
    <t>TA/Bons du Trésor</t>
  </si>
  <si>
    <t>B46</t>
  </si>
  <si>
    <t>C46</t>
  </si>
  <si>
    <t>D46</t>
  </si>
  <si>
    <t>E46 = A46 + B46 - C46 - D46</t>
  </si>
  <si>
    <t>J46</t>
  </si>
  <si>
    <t>K46</t>
  </si>
  <si>
    <t>L46</t>
  </si>
  <si>
    <t>M46 = J46 + K46 - L46</t>
  </si>
  <si>
    <t>N46 = A46 - J46</t>
  </si>
  <si>
    <t>O46 = E46 - M46</t>
  </si>
  <si>
    <t>P46</t>
  </si>
  <si>
    <t>Q46</t>
  </si>
  <si>
    <t>TA/Autres obligations, titres de créance négociables et autres titres à revenu fixe</t>
  </si>
  <si>
    <t>Prêts</t>
  </si>
  <si>
    <t>A47 = A48 + A49 + A50 + A53</t>
  </si>
  <si>
    <t>B47 = B48 + B49 + B50 + B53</t>
  </si>
  <si>
    <t>C47 = C48 + C49 + C50 + C53</t>
  </si>
  <si>
    <t>D47 = D48 + D49 + D50 + D53</t>
  </si>
  <si>
    <t>E47 = E48 + E49 + E50 + E53</t>
  </si>
  <si>
    <t>J47 = J48 + J49 + J50 + J53</t>
  </si>
  <si>
    <t>K47 = K48 + K49 + K50 + K53</t>
  </si>
  <si>
    <t>L47 = L48 + L49 + L50 + L53</t>
  </si>
  <si>
    <t>M47 = M48 + M49 + M50 + M53</t>
  </si>
  <si>
    <t>N47 = A47 - J47</t>
  </si>
  <si>
    <t>O47 = E47 - M47</t>
  </si>
  <si>
    <t>P47</t>
  </si>
  <si>
    <t>Q47</t>
  </si>
  <si>
    <t>TA/Prêts</t>
  </si>
  <si>
    <t>Prêts obtenus ou garantis par un État membre de l'OCDE</t>
  </si>
  <si>
    <t>B48</t>
  </si>
  <si>
    <t>C48</t>
  </si>
  <si>
    <t>D48</t>
  </si>
  <si>
    <t>E48 = A48 + B48 - C48 - D48</t>
  </si>
  <si>
    <t>J48</t>
  </si>
  <si>
    <t>K48</t>
  </si>
  <si>
    <t>L48</t>
  </si>
  <si>
    <t>M48 = J48 + K48 - L48</t>
  </si>
  <si>
    <t>N48 = A48 - J48</t>
  </si>
  <si>
    <t>O48 = E48 - M48</t>
  </si>
  <si>
    <t>P48</t>
  </si>
  <si>
    <t>Q48</t>
  </si>
  <si>
    <t>TA/Prêts obtenus ou garantis par un état membre de l'OCDE</t>
  </si>
  <si>
    <t>Prêts hypothécaires</t>
  </si>
  <si>
    <t>A49</t>
  </si>
  <si>
    <t>B49</t>
  </si>
  <si>
    <t>C49</t>
  </si>
  <si>
    <t>D49</t>
  </si>
  <si>
    <t>E49 = A49 + B49 - C49 - D49</t>
  </si>
  <si>
    <t>J49</t>
  </si>
  <si>
    <t>K49</t>
  </si>
  <si>
    <t>L49</t>
  </si>
  <si>
    <t>M49 = J49 + K49 - L49</t>
  </si>
  <si>
    <t>N49 = A49 - J49</t>
  </si>
  <si>
    <t>O49 = E49 - M49</t>
  </si>
  <si>
    <t>P49</t>
  </si>
  <si>
    <t>Q49</t>
  </si>
  <si>
    <t>TA/Prêts hypothécaires</t>
  </si>
  <si>
    <t>Autres prêts</t>
  </si>
  <si>
    <t>A50 = A51 + A52</t>
  </si>
  <si>
    <t>B50 = B51 + B52</t>
  </si>
  <si>
    <t>C50 = C51 + C52</t>
  </si>
  <si>
    <t>D50 = D51 + D52</t>
  </si>
  <si>
    <t>E50 = E51 + E52</t>
  </si>
  <si>
    <t>J50 = J51 + J52</t>
  </si>
  <si>
    <t>K50 = K51 + K52</t>
  </si>
  <si>
    <t>L50 = L51 + L52</t>
  </si>
  <si>
    <t>M50 = M51 + M52</t>
  </si>
  <si>
    <t>N50 = A50 - J50</t>
  </si>
  <si>
    <t>O50 = E50 - M50</t>
  </si>
  <si>
    <t>P50</t>
  </si>
  <si>
    <t>Q50</t>
  </si>
  <si>
    <t>TA/Autres prêts</t>
  </si>
  <si>
    <t>Prêts garantis</t>
  </si>
  <si>
    <t>A51</t>
  </si>
  <si>
    <t>B51</t>
  </si>
  <si>
    <t>C51</t>
  </si>
  <si>
    <t>D51</t>
  </si>
  <si>
    <t>E51 = A51 + B51 - C51 - D51</t>
  </si>
  <si>
    <t>J51</t>
  </si>
  <si>
    <t>K51</t>
  </si>
  <si>
    <t>L51</t>
  </si>
  <si>
    <t>M51 = J51 + K51 - L51</t>
  </si>
  <si>
    <t>N51 = A51 - J51</t>
  </si>
  <si>
    <t>O51 = E51 - M51</t>
  </si>
  <si>
    <t>P51</t>
  </si>
  <si>
    <t>Q51</t>
  </si>
  <si>
    <t>TA/Autres prêts garantis</t>
  </si>
  <si>
    <t>Prêts non garantis</t>
  </si>
  <si>
    <t>A52</t>
  </si>
  <si>
    <t>B52</t>
  </si>
  <si>
    <t>C52</t>
  </si>
  <si>
    <t>D52</t>
  </si>
  <si>
    <t>E52 = A52 + B52 - C52 - D52</t>
  </si>
  <si>
    <t>J52</t>
  </si>
  <si>
    <t>K52</t>
  </si>
  <si>
    <t>L52</t>
  </si>
  <si>
    <t>M52 = J52 + K52 - L52</t>
  </si>
  <si>
    <t>N52 = A52 - J52</t>
  </si>
  <si>
    <t>O52 = E52 - M52</t>
  </si>
  <si>
    <t>P52</t>
  </si>
  <si>
    <t>Q52</t>
  </si>
  <si>
    <t>TA/Autres prêts non garantis</t>
  </si>
  <si>
    <t>Avances sur polices / sur bulletins d'adhésion à un règlement ou sur contrat</t>
  </si>
  <si>
    <t>A53</t>
  </si>
  <si>
    <t>B53</t>
  </si>
  <si>
    <t>C53</t>
  </si>
  <si>
    <t>D53</t>
  </si>
  <si>
    <t>E53 = A53 + B53 - C53 - D53</t>
  </si>
  <si>
    <t>J53</t>
  </si>
  <si>
    <t>K53</t>
  </si>
  <si>
    <t>L53</t>
  </si>
  <si>
    <t>M53 = J53 + K53 - L53</t>
  </si>
  <si>
    <t>N53 = A53 - J53</t>
  </si>
  <si>
    <t>O53 = E53 - M53</t>
  </si>
  <si>
    <t>P53</t>
  </si>
  <si>
    <t>Q53</t>
  </si>
  <si>
    <t>TA/Avances sur polices/sur bulletins d'adhésion à un règlement ou sur contrat</t>
  </si>
  <si>
    <t>Dépôts auprès des établissements de crédit</t>
  </si>
  <si>
    <t>A54</t>
  </si>
  <si>
    <t>B54</t>
  </si>
  <si>
    <t>C54</t>
  </si>
  <si>
    <t>D54</t>
  </si>
  <si>
    <t>E54 = A54 + B54 - C54 - D54</t>
  </si>
  <si>
    <t>J54</t>
  </si>
  <si>
    <t>K54</t>
  </si>
  <si>
    <t>L54</t>
  </si>
  <si>
    <t>M54 = J54 + K54 - L54</t>
  </si>
  <si>
    <t>N54 = A54 - J54</t>
  </si>
  <si>
    <t>O54 = E54 - M54</t>
  </si>
  <si>
    <t>P54</t>
  </si>
  <si>
    <t>Q54</t>
  </si>
  <si>
    <t>TA/Dépôts auprès des établissements de crédit</t>
  </si>
  <si>
    <t>A55 = A56 + A57 + A58 + A59 + A60</t>
  </si>
  <si>
    <t>B55 = B56 + B57 + B58 + B59 + B60</t>
  </si>
  <si>
    <t>C55 = C56 + C57 + C58 + C59 + C60</t>
  </si>
  <si>
    <t>D55 = D56 + D57 + D58 + D59 + D60</t>
  </si>
  <si>
    <t>E55 = E56 + E57 + E58 + E59 + E60</t>
  </si>
  <si>
    <t>J55 = J56 + J57 + J58 + J59 + J60</t>
  </si>
  <si>
    <t>K55 = K56 + K57 + K58 + K59 + K60</t>
  </si>
  <si>
    <t>L55 = L56 + L57 + L58 + L59 + L60</t>
  </si>
  <si>
    <t>M55 = M56 + M57 + M58 + M59 + M60</t>
  </si>
  <si>
    <t>N55 = A55 - J55</t>
  </si>
  <si>
    <t>O55 = E55 - M55</t>
  </si>
  <si>
    <t>P55</t>
  </si>
  <si>
    <t>Q55</t>
  </si>
  <si>
    <t>TA/Autres placements [Comptes 234]</t>
  </si>
  <si>
    <t>Dépôts et cautionnements</t>
  </si>
  <si>
    <t>A56</t>
  </si>
  <si>
    <t>B56</t>
  </si>
  <si>
    <t>C56</t>
  </si>
  <si>
    <t>D56</t>
  </si>
  <si>
    <t>E56 = A56 + B56 - C56 - D56</t>
  </si>
  <si>
    <t>J56</t>
  </si>
  <si>
    <t>K56</t>
  </si>
  <si>
    <t>L56</t>
  </si>
  <si>
    <t>M56 = J56 + K56 - L56</t>
  </si>
  <si>
    <t>N56 = A56 - J56</t>
  </si>
  <si>
    <t>O56 = E56 - M56</t>
  </si>
  <si>
    <t>P56</t>
  </si>
  <si>
    <t>Q56</t>
  </si>
  <si>
    <t>TA/Dépôts et cautionnements</t>
  </si>
  <si>
    <t>Créances représentatives de titres prêtés</t>
  </si>
  <si>
    <t>A57</t>
  </si>
  <si>
    <t>B57</t>
  </si>
  <si>
    <t>C57</t>
  </si>
  <si>
    <t>D57</t>
  </si>
  <si>
    <t>E57 = A57 + B57 - C57 - D57</t>
  </si>
  <si>
    <t>J57</t>
  </si>
  <si>
    <t>K57</t>
  </si>
  <si>
    <t>L57</t>
  </si>
  <si>
    <t>M57 = J57 + K57 - L57</t>
  </si>
  <si>
    <t>N57 = A57 - J57</t>
  </si>
  <si>
    <t>O57 = E57 - M57</t>
  </si>
  <si>
    <t>P57</t>
  </si>
  <si>
    <t>Q57</t>
  </si>
  <si>
    <t>TA/Créances représentatives de titres prêtés</t>
  </si>
  <si>
    <t>Dépôts de garantie liés à des instruments financiers à terme effectués en espèces</t>
  </si>
  <si>
    <t>A58</t>
  </si>
  <si>
    <t>B58</t>
  </si>
  <si>
    <t>C58</t>
  </si>
  <si>
    <t>D58</t>
  </si>
  <si>
    <t>E58 = A58 + B58 - C58 - D58</t>
  </si>
  <si>
    <t>J58</t>
  </si>
  <si>
    <t>K58</t>
  </si>
  <si>
    <t>L58</t>
  </si>
  <si>
    <t>M58 = J58 + K58 - L58</t>
  </si>
  <si>
    <t>N58 = A58 - J58</t>
  </si>
  <si>
    <t>O58 = E58 - M58</t>
  </si>
  <si>
    <t>P58</t>
  </si>
  <si>
    <t>Q58</t>
  </si>
  <si>
    <t>TA/Dépôts de garantie, liées à des instruments financiers à terme, effectués en espèces</t>
  </si>
  <si>
    <t>Titres déposés en garantie avec transfert de propriété au titre d'opérations sur instruments financiers à terme</t>
  </si>
  <si>
    <t>A59</t>
  </si>
  <si>
    <t>B59</t>
  </si>
  <si>
    <t>C59</t>
  </si>
  <si>
    <t>D59</t>
  </si>
  <si>
    <t>E59 = A59 + B59 - C59 - D59</t>
  </si>
  <si>
    <t>J59</t>
  </si>
  <si>
    <t>K59</t>
  </si>
  <si>
    <t>L59</t>
  </si>
  <si>
    <t>M59 = J59 + K59 - L59</t>
  </si>
  <si>
    <t>N59 = A59 - J59</t>
  </si>
  <si>
    <t>O59 = E59 - M59</t>
  </si>
  <si>
    <t>P59</t>
  </si>
  <si>
    <t>Q59</t>
  </si>
  <si>
    <t>TA/Titres déposés en garantie avec transfert de propriété au titre d'opérations sur instruments financiers à terme</t>
  </si>
  <si>
    <t>A60</t>
  </si>
  <si>
    <t>B60</t>
  </si>
  <si>
    <t>C60</t>
  </si>
  <si>
    <t>D60</t>
  </si>
  <si>
    <t>E60 = A60 + B60 - C60 - D60</t>
  </si>
  <si>
    <t>J60</t>
  </si>
  <si>
    <t>K60</t>
  </si>
  <si>
    <t>L60</t>
  </si>
  <si>
    <t>M60 = J60 + K60 - L60</t>
  </si>
  <si>
    <t>N60 = A60 - J60</t>
  </si>
  <si>
    <t>O60 = E60 - M60</t>
  </si>
  <si>
    <t>P60</t>
  </si>
  <si>
    <t>Q60</t>
  </si>
  <si>
    <t>TA/Autres</t>
  </si>
  <si>
    <t>Créances pour espèces déposées chez les cédantes</t>
  </si>
  <si>
    <t>A61</t>
  </si>
  <si>
    <t>B61</t>
  </si>
  <si>
    <t>C61</t>
  </si>
  <si>
    <t>D61</t>
  </si>
  <si>
    <t>E61 = A61 + B61 - C61 - D61</t>
  </si>
  <si>
    <t>J61</t>
  </si>
  <si>
    <t>K61</t>
  </si>
  <si>
    <t>L61</t>
  </si>
  <si>
    <t>M61 = J61 + K61 - L61</t>
  </si>
  <si>
    <t>N61 = A61 - J61</t>
  </si>
  <si>
    <t>O61 = E61 - M61</t>
  </si>
  <si>
    <t>P61</t>
  </si>
  <si>
    <t>Q61</t>
  </si>
  <si>
    <t>Autres titres de placement dans les entreprises liées</t>
  </si>
  <si>
    <t>A62 = A80 + A92 + A93 + A94 + A95 + A96</t>
  </si>
  <si>
    <t>B62 = B80 + B92 + B93 + B94 + B95 + B96</t>
  </si>
  <si>
    <t>C62 = C80 + C92 + C93 + C94 + C95 + C96</t>
  </si>
  <si>
    <t>D62 = D80 + D92 + D93 + D94 + D95 + D96</t>
  </si>
  <si>
    <t>E62 = A62 + B62 - C62 - D62</t>
  </si>
  <si>
    <t>J62 = J80 + J92 + J93 + J94 + J95 + J96</t>
  </si>
  <si>
    <t>K62 = K80 + K92 + K93 + K94 + K95 + K96</t>
  </si>
  <si>
    <t>L62 = L80 + L92 + L93 + L94 + L95 + L96</t>
  </si>
  <si>
    <t>M62 = J62 + K62 - L62</t>
  </si>
  <si>
    <t>N62 = A62 - J62</t>
  </si>
  <si>
    <t>O62 = E62 - M62</t>
  </si>
  <si>
    <t>P62</t>
  </si>
  <si>
    <t>Q62</t>
  </si>
  <si>
    <t>A80 = A81 + A84 + A87 + A91</t>
  </si>
  <si>
    <t>B80 = B81 + B84 + B87 + B91</t>
  </si>
  <si>
    <t>C80 = C81 + C84 + C87 + C91</t>
  </si>
  <si>
    <t>D80 = D81 + D84 + D87 + D91</t>
  </si>
  <si>
    <t>E80 = E81 + E84 + E87 + E91</t>
  </si>
  <si>
    <t>J80 = J81 + J84 + J87 + J91</t>
  </si>
  <si>
    <t>K80 = K81 + K84 + K87 + K91</t>
  </si>
  <si>
    <t>L80 = L81 + L84 + L87 + L91</t>
  </si>
  <si>
    <t>M80 = M81 + M84 + M87 + M91</t>
  </si>
  <si>
    <t>N80 = A80 - J80</t>
  </si>
  <si>
    <t>O80 = E80 - M80</t>
  </si>
  <si>
    <t>P80</t>
  </si>
  <si>
    <t>Q80</t>
  </si>
  <si>
    <t>A81 = A82 + A83</t>
  </si>
  <si>
    <t>B81 = B82 + B83</t>
  </si>
  <si>
    <t>C81 = C82 + C83</t>
  </si>
  <si>
    <t>D81 = D82 + D83</t>
  </si>
  <si>
    <t>E81 = E82 + E83</t>
  </si>
  <si>
    <t>J81 = J82 + J83</t>
  </si>
  <si>
    <t>K81 = K82 + K83</t>
  </si>
  <si>
    <t>L81 = L82 + L83</t>
  </si>
  <si>
    <t>M81 = M82 + M83</t>
  </si>
  <si>
    <t>N81 = A81 - J81</t>
  </si>
  <si>
    <t>O81 = E81 - M81</t>
  </si>
  <si>
    <t>P81</t>
  </si>
  <si>
    <t>Q81</t>
  </si>
  <si>
    <t>A82</t>
  </si>
  <si>
    <t>B82</t>
  </si>
  <si>
    <t>C82</t>
  </si>
  <si>
    <t>D82</t>
  </si>
  <si>
    <t>E82 = A82 + B82 - C82 - D82</t>
  </si>
  <si>
    <t>J82</t>
  </si>
  <si>
    <t>K82</t>
  </si>
  <si>
    <t>L82</t>
  </si>
  <si>
    <t>M82 = J82 + K82 - L82</t>
  </si>
  <si>
    <t>N82 = A82 - J82</t>
  </si>
  <si>
    <t>O82 = E82 - M82</t>
  </si>
  <si>
    <t>P82</t>
  </si>
  <si>
    <t>Q82</t>
  </si>
  <si>
    <t>Obligations, parts de fonds communs de créances et titres participatifs négociés sur un marché reconnu, autres que celles ou ceux visés à ligne précédente</t>
  </si>
  <si>
    <t>A83</t>
  </si>
  <si>
    <t>B83</t>
  </si>
  <si>
    <t>C83</t>
  </si>
  <si>
    <t>D83</t>
  </si>
  <si>
    <t>E83 = A83 + B83 - C83 - D83</t>
  </si>
  <si>
    <t>J83</t>
  </si>
  <si>
    <t>K83</t>
  </si>
  <si>
    <t>L83</t>
  </si>
  <si>
    <t>M83 = J83 + K83 - L83</t>
  </si>
  <si>
    <t>N83 = A83 - J83</t>
  </si>
  <si>
    <t>O83 = E83 - M83</t>
  </si>
  <si>
    <t>P83</t>
  </si>
  <si>
    <t>Q83</t>
  </si>
  <si>
    <t>Obligations non cotées</t>
  </si>
  <si>
    <t>A84 = A85 + A86</t>
  </si>
  <si>
    <t>B84 = B85 + B86</t>
  </si>
  <si>
    <t>C84 = C85 + C86</t>
  </si>
  <si>
    <t>D84 = D85 + D86</t>
  </si>
  <si>
    <t>E84 = A84 + B84 - C84 - D84</t>
  </si>
  <si>
    <t>J84 = J85 + J86</t>
  </si>
  <si>
    <t>K84 = K85 + K86</t>
  </si>
  <si>
    <t>L84 = L85 + L86</t>
  </si>
  <si>
    <t>M84 = J84 + K84 - L84</t>
  </si>
  <si>
    <t>N84 = A84 - J84</t>
  </si>
  <si>
    <t>O84 = E84 - M84</t>
  </si>
  <si>
    <t>P84</t>
  </si>
  <si>
    <t>Q84</t>
  </si>
  <si>
    <t>A85</t>
  </si>
  <si>
    <t>B85</t>
  </si>
  <si>
    <t>C85</t>
  </si>
  <si>
    <t>D85</t>
  </si>
  <si>
    <t>E85 = A85 + B85 - C85 - D85</t>
  </si>
  <si>
    <t>J85</t>
  </si>
  <si>
    <t>K85</t>
  </si>
  <si>
    <t>L85</t>
  </si>
  <si>
    <t>M85 = J85 + K85 - L85</t>
  </si>
  <si>
    <t>N85 = A85 - J85</t>
  </si>
  <si>
    <t>O85 = E85 - M85</t>
  </si>
  <si>
    <t>P85</t>
  </si>
  <si>
    <t>Q85</t>
  </si>
  <si>
    <t>A86</t>
  </si>
  <si>
    <t>B86</t>
  </si>
  <si>
    <t>C86</t>
  </si>
  <si>
    <t>D86</t>
  </si>
  <si>
    <t>E86 = A86 + B86 - C86 - D86</t>
  </si>
  <si>
    <t>J86</t>
  </si>
  <si>
    <t>K86</t>
  </si>
  <si>
    <t>L86</t>
  </si>
  <si>
    <t>M86 = J86 + K86 - L86</t>
  </si>
  <si>
    <t>N86 = A86 - J86</t>
  </si>
  <si>
    <t>O86 = E86 - M86</t>
  </si>
  <si>
    <t>P86</t>
  </si>
  <si>
    <t>Q86</t>
  </si>
  <si>
    <t>Titres de créance négociables</t>
  </si>
  <si>
    <t>A87 = A88 + A89 + A90</t>
  </si>
  <si>
    <t>B87 = B88 + B89 + B90</t>
  </si>
  <si>
    <t>C87 = C88 + C89 + C90</t>
  </si>
  <si>
    <t>D87 = D88 + D89 + D90</t>
  </si>
  <si>
    <t>E87 = A87 + B87 - C87 - D87</t>
  </si>
  <si>
    <t>J87 = J88 + J89 + J90</t>
  </si>
  <si>
    <t>K87 = K88 + K89 + K90</t>
  </si>
  <si>
    <t>L87 = L88 + L89 + L90</t>
  </si>
  <si>
    <t>M87 = J87 + K87 - L87</t>
  </si>
  <si>
    <t>N87 = A87 - J87</t>
  </si>
  <si>
    <t>O87 = E87 - M87</t>
  </si>
  <si>
    <t>P87</t>
  </si>
  <si>
    <t>Q87</t>
  </si>
  <si>
    <t>A88</t>
  </si>
  <si>
    <t>B88</t>
  </si>
  <si>
    <t>C88</t>
  </si>
  <si>
    <t>D88</t>
  </si>
  <si>
    <t>E88 = A88 + B88 - C88 - D88</t>
  </si>
  <si>
    <t>J88</t>
  </si>
  <si>
    <t>K88</t>
  </si>
  <si>
    <t>L88</t>
  </si>
  <si>
    <t>M88 = J88 + K88 - L88</t>
  </si>
  <si>
    <t>N88 = A88 - J88</t>
  </si>
  <si>
    <t>O88 = E88 - M88</t>
  </si>
  <si>
    <t>P88</t>
  </si>
  <si>
    <t>Q88</t>
  </si>
  <si>
    <t>A89</t>
  </si>
  <si>
    <t>B89</t>
  </si>
  <si>
    <t>C89</t>
  </si>
  <si>
    <t>D89</t>
  </si>
  <si>
    <t>E89 = A89 + B89 - C89 - D89</t>
  </si>
  <si>
    <t>J89</t>
  </si>
  <si>
    <t>K89</t>
  </si>
  <si>
    <t>L89</t>
  </si>
  <si>
    <t>M89 = J89 + K89 - L89</t>
  </si>
  <si>
    <t>N89 = A89 - J89</t>
  </si>
  <si>
    <t>O89 = E89 - M89</t>
  </si>
  <si>
    <t>P89</t>
  </si>
  <si>
    <t>Q89</t>
  </si>
  <si>
    <t>A90</t>
  </si>
  <si>
    <t>B90</t>
  </si>
  <si>
    <t>C90</t>
  </si>
  <si>
    <t>D90</t>
  </si>
  <si>
    <t>E90 = A90 + B90 - C90 - D90</t>
  </si>
  <si>
    <t>J90</t>
  </si>
  <si>
    <t>K90</t>
  </si>
  <si>
    <t>L90</t>
  </si>
  <si>
    <t>M90 = J90 + K90 - L90</t>
  </si>
  <si>
    <t>N90 = A90 - J90</t>
  </si>
  <si>
    <t>O90 = E90 - M90</t>
  </si>
  <si>
    <t>P90</t>
  </si>
  <si>
    <t>Q90</t>
  </si>
  <si>
    <t>A91</t>
  </si>
  <si>
    <t>B91</t>
  </si>
  <si>
    <t>C91</t>
  </si>
  <si>
    <t>D91</t>
  </si>
  <si>
    <t>E91 = A91 + B91 - C91 - D91</t>
  </si>
  <si>
    <t>J91</t>
  </si>
  <si>
    <t>K91</t>
  </si>
  <si>
    <t>L91</t>
  </si>
  <si>
    <t>M91 = J91 + K91 - L91</t>
  </si>
  <si>
    <t>N91 = A91 - J91</t>
  </si>
  <si>
    <t>O91 = E91 - M91</t>
  </si>
  <si>
    <t>P91</t>
  </si>
  <si>
    <t>Q91</t>
  </si>
  <si>
    <t>A92</t>
  </si>
  <si>
    <t>B92</t>
  </si>
  <si>
    <t>C92</t>
  </si>
  <si>
    <t>D92</t>
  </si>
  <si>
    <t>E92 = A92 + B92 - C92 - D92</t>
  </si>
  <si>
    <t>J92</t>
  </si>
  <si>
    <t>K92</t>
  </si>
  <si>
    <t>L92</t>
  </si>
  <si>
    <t>M92 = J92 + K92 - L92</t>
  </si>
  <si>
    <t>N92 = A92 - J92</t>
  </si>
  <si>
    <t>O92 = E92 - M92</t>
  </si>
  <si>
    <t>P92</t>
  </si>
  <si>
    <t>Q92</t>
  </si>
  <si>
    <t>A93</t>
  </si>
  <si>
    <t>B93</t>
  </si>
  <si>
    <t>C93</t>
  </si>
  <si>
    <t>D93</t>
  </si>
  <si>
    <t>E93 = A93 + B93 - C93 - D93</t>
  </si>
  <si>
    <t>J93</t>
  </si>
  <si>
    <t>K93</t>
  </si>
  <si>
    <t>L93</t>
  </si>
  <si>
    <t>M93 = J93 + K93 - L93</t>
  </si>
  <si>
    <t>N93 = A93 - J93</t>
  </si>
  <si>
    <t>O93 = E93 - M93</t>
  </si>
  <si>
    <t>P93</t>
  </si>
  <si>
    <t>Q93</t>
  </si>
  <si>
    <t>A94</t>
  </si>
  <si>
    <t>B94</t>
  </si>
  <si>
    <t>C94</t>
  </si>
  <si>
    <t>D94</t>
  </si>
  <si>
    <t>E94 = A94 + B94 - C94 - D94</t>
  </si>
  <si>
    <t>J94</t>
  </si>
  <si>
    <t>K94</t>
  </si>
  <si>
    <t>L94</t>
  </si>
  <si>
    <t>M94 = J94 + K94 - L94</t>
  </si>
  <si>
    <t>N94 = A94 - J94</t>
  </si>
  <si>
    <t>O94 = E94 - M94</t>
  </si>
  <si>
    <t>P94</t>
  </si>
  <si>
    <t>Q94</t>
  </si>
  <si>
    <t>A95</t>
  </si>
  <si>
    <t>B95</t>
  </si>
  <si>
    <t>C95</t>
  </si>
  <si>
    <t>D95</t>
  </si>
  <si>
    <t>E95 = A95 + B95 - C95 - D95</t>
  </si>
  <si>
    <t>J95</t>
  </si>
  <si>
    <t>K95</t>
  </si>
  <si>
    <t>L95</t>
  </si>
  <si>
    <t>M95 = J95 + K95 - L95</t>
  </si>
  <si>
    <t>N95 = A95  - J95</t>
  </si>
  <si>
    <t>O95 = E95 - M95</t>
  </si>
  <si>
    <t>P95</t>
  </si>
  <si>
    <t>Q95</t>
  </si>
  <si>
    <t>Créance de la composante dépôt d'un contrat de réassurance</t>
  </si>
  <si>
    <t>A96</t>
  </si>
  <si>
    <t>B96</t>
  </si>
  <si>
    <t>C96</t>
  </si>
  <si>
    <t>D96</t>
  </si>
  <si>
    <t>E96 = A96 + B96 - C96 - D96</t>
  </si>
  <si>
    <t>J96</t>
  </si>
  <si>
    <t>K96</t>
  </si>
  <si>
    <t>L96</t>
  </si>
  <si>
    <t>M96 = J96 + K96 - L96</t>
  </si>
  <si>
    <t>N96 = A96 - J96</t>
  </si>
  <si>
    <t>O96 = E96 - M96</t>
  </si>
  <si>
    <t>P96</t>
  </si>
  <si>
    <t>Q96</t>
  </si>
  <si>
    <t>TA/Créance de la composante dépôt d'un contrat de réassurance</t>
  </si>
  <si>
    <t>Autres titres de placement dans des entités avec lesquelles il existe un lien de participation</t>
  </si>
  <si>
    <t>A100 = A101 + A113 + A114 + A115 + A116</t>
  </si>
  <si>
    <t>B100 = B101 + B113 + B114 + B115 + B116</t>
  </si>
  <si>
    <t>C100 = C101 + C113 + C114 + C115 + C116</t>
  </si>
  <si>
    <t>D100 = D101 + D113 + D114 + D115 + D116</t>
  </si>
  <si>
    <t>E100 = E101 + E113 + E114 + E115 + E116</t>
  </si>
  <si>
    <t>J100 = J101 + J113 + J114 + J115 + J116</t>
  </si>
  <si>
    <t>K100 = K101 + K113 + K114 + K115 + K116</t>
  </si>
  <si>
    <t>L100 = L101 + L113 + L114 + L115 + L116</t>
  </si>
  <si>
    <t>M100 = M101 + M113 + M114 + M115 + M116</t>
  </si>
  <si>
    <t>N100 = A100 - J100</t>
  </si>
  <si>
    <t>O100 = E100 - M100</t>
  </si>
  <si>
    <t>P100</t>
  </si>
  <si>
    <t>Q100</t>
  </si>
  <si>
    <t>A101 = A102 + A105 + A108 + A112</t>
  </si>
  <si>
    <t>B101 = B102 + B105 + B108 + B112</t>
  </si>
  <si>
    <t>C101 = C102 + C105 + C108 + C112</t>
  </si>
  <si>
    <t>D101 = D102 + D105 + D108 + D112</t>
  </si>
  <si>
    <t>E101 = E102 + E105 + E108 + E112</t>
  </si>
  <si>
    <t>J101 = J102 + J105 + J108 + J112</t>
  </si>
  <si>
    <t>K101 = K102 + K105 + K108 + K112</t>
  </si>
  <si>
    <t>L101 = L102 + L105 + L108 + L112</t>
  </si>
  <si>
    <t>M101 = M102 + M105 + M108 + M112</t>
  </si>
  <si>
    <t>N101 = A101 - J101</t>
  </si>
  <si>
    <t>O101 = E101 - M101</t>
  </si>
  <si>
    <t>P101</t>
  </si>
  <si>
    <t>Q101</t>
  </si>
  <si>
    <t>A102 = A103 + A104</t>
  </si>
  <si>
    <t>B102 = B103 + B104</t>
  </si>
  <si>
    <t>C102 = C103 + C104</t>
  </si>
  <si>
    <t>D102 = D103 + D104</t>
  </si>
  <si>
    <t>E102 = E103 + E104</t>
  </si>
  <si>
    <t>J102 = J103 + J104</t>
  </si>
  <si>
    <t>K102 = K103 + K104</t>
  </si>
  <si>
    <t>L102 = L103 + L104</t>
  </si>
  <si>
    <t>M102 = M103 + M104</t>
  </si>
  <si>
    <t>N102 = A102 - J102</t>
  </si>
  <si>
    <t>O102 = E102 - M102</t>
  </si>
  <si>
    <t>P102</t>
  </si>
  <si>
    <t>Q102</t>
  </si>
  <si>
    <t>A103</t>
  </si>
  <si>
    <t>B103</t>
  </si>
  <si>
    <t>C103</t>
  </si>
  <si>
    <t>D103</t>
  </si>
  <si>
    <t>E103 = A103 + B103 - C103 - D103</t>
  </si>
  <si>
    <t>J103</t>
  </si>
  <si>
    <t>K103</t>
  </si>
  <si>
    <t>L103</t>
  </si>
  <si>
    <t>M103 = J103 + K103 - L103</t>
  </si>
  <si>
    <t>N103 = A103 - J103</t>
  </si>
  <si>
    <t>O103 = E103 - M103</t>
  </si>
  <si>
    <t>P103</t>
  </si>
  <si>
    <t>Q103</t>
  </si>
  <si>
    <t>A104</t>
  </si>
  <si>
    <t>B104</t>
  </si>
  <si>
    <t>C104</t>
  </si>
  <si>
    <t>D104</t>
  </si>
  <si>
    <t>E104 = A104 + B104 - C104 - D104</t>
  </si>
  <si>
    <t>J104</t>
  </si>
  <si>
    <t>K104</t>
  </si>
  <si>
    <t>L104</t>
  </si>
  <si>
    <t>M104 = J104 + K104 - L104</t>
  </si>
  <si>
    <t>N104 = A104 - J104</t>
  </si>
  <si>
    <t>O104 = E104 - M104</t>
  </si>
  <si>
    <t>P104</t>
  </si>
  <si>
    <t>Q104</t>
  </si>
  <si>
    <t>A105 = A106 + A107</t>
  </si>
  <si>
    <t>B105 = B106 + B107</t>
  </si>
  <si>
    <t>C105 = C106 + C107</t>
  </si>
  <si>
    <t>D105 = D106 + D107</t>
  </si>
  <si>
    <t>E105 = E106 + E107</t>
  </si>
  <si>
    <t>J105 = J106 + J107</t>
  </si>
  <si>
    <t>K105 = K106 + K107</t>
  </si>
  <si>
    <t>L105 = L106 + L107</t>
  </si>
  <si>
    <t>M105 = M106 + M107</t>
  </si>
  <si>
    <t>N105 = A105 - J105</t>
  </si>
  <si>
    <t>O105 = E105 - M105</t>
  </si>
  <si>
    <t>P105</t>
  </si>
  <si>
    <t>Q105</t>
  </si>
  <si>
    <t>A106</t>
  </si>
  <si>
    <t>B106</t>
  </si>
  <si>
    <t>C106</t>
  </si>
  <si>
    <t>D106</t>
  </si>
  <si>
    <t>E106 = A106 + B106 - C106 - D106</t>
  </si>
  <si>
    <t>J106</t>
  </si>
  <si>
    <t>K106</t>
  </si>
  <si>
    <t>L106</t>
  </si>
  <si>
    <t>M106 = J106 + K106 - L106</t>
  </si>
  <si>
    <t>N106 = A106 - J106</t>
  </si>
  <si>
    <t>O106 = E106 - M106</t>
  </si>
  <si>
    <t>P106</t>
  </si>
  <si>
    <t>Q106</t>
  </si>
  <si>
    <t>A107</t>
  </si>
  <si>
    <t>B107</t>
  </si>
  <si>
    <t>C107</t>
  </si>
  <si>
    <t>D107</t>
  </si>
  <si>
    <t>E107 = A107 + B107 - C107 - D107</t>
  </si>
  <si>
    <t>J107</t>
  </si>
  <si>
    <t>K107</t>
  </si>
  <si>
    <t>L107</t>
  </si>
  <si>
    <t>M107 = J107 + K107 - L107</t>
  </si>
  <si>
    <t>N107 = A107 - J107</t>
  </si>
  <si>
    <t>O107 = E107 - M107</t>
  </si>
  <si>
    <t>P107</t>
  </si>
  <si>
    <t>Q107</t>
  </si>
  <si>
    <t>A108 = A109 + A110 + A111</t>
  </si>
  <si>
    <t>B108 = B109 + B110 + B111</t>
  </si>
  <si>
    <t>C108 = C109 + C110 + C111</t>
  </si>
  <si>
    <t>D108 = D109 + D110 + D111</t>
  </si>
  <si>
    <t>E108 = E109 + E110 + E111</t>
  </si>
  <si>
    <t>J108 = J109 + J110 + J111</t>
  </si>
  <si>
    <t>K108 = K109 + K110 + K111</t>
  </si>
  <si>
    <t>L108 = L109 + L110 + L111</t>
  </si>
  <si>
    <t>M108 = M109 + M110 + M111</t>
  </si>
  <si>
    <t>N108 = A108 - J108</t>
  </si>
  <si>
    <t>O108 = E108 - M108</t>
  </si>
  <si>
    <t>P108</t>
  </si>
  <si>
    <t>Q108</t>
  </si>
  <si>
    <t>A109</t>
  </si>
  <si>
    <t>B109</t>
  </si>
  <si>
    <t>C109</t>
  </si>
  <si>
    <t>D109</t>
  </si>
  <si>
    <t>E109 = A109 + B109 - C109 - D109</t>
  </si>
  <si>
    <t>J109</t>
  </si>
  <si>
    <t>K109</t>
  </si>
  <si>
    <t>L109</t>
  </si>
  <si>
    <t>M109 = J109 + K109 - L109</t>
  </si>
  <si>
    <t>N109 = A109 - J109</t>
  </si>
  <si>
    <t>O109 = E109 - M109</t>
  </si>
  <si>
    <t>P109</t>
  </si>
  <si>
    <t>Q109</t>
  </si>
  <si>
    <t>A110</t>
  </si>
  <si>
    <t>B110</t>
  </si>
  <si>
    <t>C110</t>
  </si>
  <si>
    <t>D110</t>
  </si>
  <si>
    <t>E110 = A110 + B110 - C110 - D110</t>
  </si>
  <si>
    <t>J110</t>
  </si>
  <si>
    <t>K110</t>
  </si>
  <si>
    <t>L110</t>
  </si>
  <si>
    <t>M110 = J110 + K110 - L110</t>
  </si>
  <si>
    <t>N110 = A110 - J110</t>
  </si>
  <si>
    <t>O110 = E110 - M110</t>
  </si>
  <si>
    <t>P110</t>
  </si>
  <si>
    <t>Q110</t>
  </si>
  <si>
    <t>A111</t>
  </si>
  <si>
    <t>B111</t>
  </si>
  <si>
    <t>C111</t>
  </si>
  <si>
    <t>D111</t>
  </si>
  <si>
    <t>E111 = A111 + B111 - C111 - D111</t>
  </si>
  <si>
    <t>J111</t>
  </si>
  <si>
    <t>K111</t>
  </si>
  <si>
    <t>L111</t>
  </si>
  <si>
    <t>M111 = J111 + K111 - L111</t>
  </si>
  <si>
    <t>N111 = A111 - J111</t>
  </si>
  <si>
    <t>O111 = E111 - M111</t>
  </si>
  <si>
    <t>P111</t>
  </si>
  <si>
    <t>Q111</t>
  </si>
  <si>
    <t>A112</t>
  </si>
  <si>
    <t>B112</t>
  </si>
  <si>
    <t>C112</t>
  </si>
  <si>
    <t>D112</t>
  </si>
  <si>
    <t>E112 = A112 + B112 - C112 - D112</t>
  </si>
  <si>
    <t>J112</t>
  </si>
  <si>
    <t>K112</t>
  </si>
  <si>
    <t>L112</t>
  </si>
  <si>
    <t>M112 = J112 + K112 - L112</t>
  </si>
  <si>
    <t>N112 = A112 - J112</t>
  </si>
  <si>
    <t>O112 = E112 - M112</t>
  </si>
  <si>
    <t>P112</t>
  </si>
  <si>
    <t>Q112</t>
  </si>
  <si>
    <t>A113</t>
  </si>
  <si>
    <t>B113</t>
  </si>
  <si>
    <t>C113</t>
  </si>
  <si>
    <t>D113</t>
  </si>
  <si>
    <t>E113 = A113 + B113 - C113 - D113</t>
  </si>
  <si>
    <t>J113</t>
  </si>
  <si>
    <t>K113</t>
  </si>
  <si>
    <t>L113</t>
  </si>
  <si>
    <t>M113 = J113 + K113 - L113</t>
  </si>
  <si>
    <t>N113 = A113 - J113</t>
  </si>
  <si>
    <t>O113 = E113 - M113</t>
  </si>
  <si>
    <t>P113</t>
  </si>
  <si>
    <t>Q113</t>
  </si>
  <si>
    <t>A114</t>
  </si>
  <si>
    <t>B114</t>
  </si>
  <si>
    <t>C114</t>
  </si>
  <si>
    <t>D114</t>
  </si>
  <si>
    <t>E114 = A114 + B114 - C114 - D114</t>
  </si>
  <si>
    <t>J114</t>
  </si>
  <si>
    <t>K114</t>
  </si>
  <si>
    <t>L114</t>
  </si>
  <si>
    <t>M114 = J114 + K114 - L114</t>
  </si>
  <si>
    <t>N114 = A114 - J114</t>
  </si>
  <si>
    <t>O114 = E114 - M114</t>
  </si>
  <si>
    <t>P114</t>
  </si>
  <si>
    <t>Q114</t>
  </si>
  <si>
    <t>A115</t>
  </si>
  <si>
    <t>B115</t>
  </si>
  <si>
    <t>C115</t>
  </si>
  <si>
    <t>D115</t>
  </si>
  <si>
    <t>E115 = A115 + B115 - C115 - D115</t>
  </si>
  <si>
    <t>J115</t>
  </si>
  <si>
    <t>K115</t>
  </si>
  <si>
    <t>L115</t>
  </si>
  <si>
    <t>M115 = J115 + K115 - L115</t>
  </si>
  <si>
    <t>N115 = A115 - J115</t>
  </si>
  <si>
    <t>O115 = E115  - M115</t>
  </si>
  <si>
    <t>P115</t>
  </si>
  <si>
    <t>Q115</t>
  </si>
  <si>
    <t>A116</t>
  </si>
  <si>
    <t>B116</t>
  </si>
  <si>
    <t>C116</t>
  </si>
  <si>
    <t>D116</t>
  </si>
  <si>
    <t>E116 = A116 + B116 - C116 - D116</t>
  </si>
  <si>
    <t>J116</t>
  </si>
  <si>
    <t>K116</t>
  </si>
  <si>
    <t>L116</t>
  </si>
  <si>
    <t>M116 = J116 + K116 - L116</t>
  </si>
  <si>
    <t>N116 = A116 - J116</t>
  </si>
  <si>
    <t>O116 = E116 - M116</t>
  </si>
  <si>
    <t>P116</t>
  </si>
  <si>
    <t>Q116</t>
  </si>
  <si>
    <t>Sous-total autres titres de placement</t>
  </si>
  <si>
    <t>A117 = A32 + A62 + A100</t>
  </si>
  <si>
    <t>B117 = B32 + B62 + B100</t>
  </si>
  <si>
    <t>C117 = C32 + C62 + C100</t>
  </si>
  <si>
    <t>D117 = D32 + D62 + D100</t>
  </si>
  <si>
    <t>E117 = E32 + E62 + E100</t>
  </si>
  <si>
    <t>J117 = J32 + J62 + J100</t>
  </si>
  <si>
    <t>K117 = K32 + K62 + K100</t>
  </si>
  <si>
    <t>L117 = L32 + L62 + L100</t>
  </si>
  <si>
    <t>M117 = M32 + M62 + M100</t>
  </si>
  <si>
    <t xml:space="preserve">N117 = A117 - J117 </t>
  </si>
  <si>
    <t>O117 = E117 - M117</t>
  </si>
  <si>
    <t>P117</t>
  </si>
  <si>
    <t>Q117</t>
  </si>
  <si>
    <t>Sous-total placements financiers</t>
  </si>
  <si>
    <t>A118 = A117 + A31</t>
  </si>
  <si>
    <t>B118 = B117 + B31</t>
  </si>
  <si>
    <t>C118 = C117 + C31</t>
  </si>
  <si>
    <t>D118 = D117</t>
  </si>
  <si>
    <t>E118 = E117 + E31</t>
  </si>
  <si>
    <t>J118 = J117 + J31</t>
  </si>
  <si>
    <t>K118 = K117 + K31</t>
  </si>
  <si>
    <t>L118 = L117 + L31</t>
  </si>
  <si>
    <t>M118 = M117 + M31</t>
  </si>
  <si>
    <t>N118 = N117 + N31</t>
  </si>
  <si>
    <t>O118 = O117 + O31</t>
  </si>
  <si>
    <t>P118</t>
  </si>
  <si>
    <t>Q118</t>
  </si>
  <si>
    <t>Placements représentant les provisions techniques afférentes aux contrats en unités de compte</t>
  </si>
  <si>
    <t>A70 = A71 + A72 + A73 + A74 + A75</t>
  </si>
  <si>
    <t>B70 = B71 + B72 + B73 + B74 + B75</t>
  </si>
  <si>
    <t>C70 = C71 + C72 + C73 + C74 + C75</t>
  </si>
  <si>
    <t>D70 = D73</t>
  </si>
  <si>
    <t>E70 = E71 + E72 + E73 + E74 + E75</t>
  </si>
  <si>
    <t>F70 = F71</t>
  </si>
  <si>
    <t>G70 = G71</t>
  </si>
  <si>
    <t>H70 = H71</t>
  </si>
  <si>
    <t>I70 = I71</t>
  </si>
  <si>
    <t>N70 = A70 - F70</t>
  </si>
  <si>
    <t>O70 = E70 - I70</t>
  </si>
  <si>
    <t>P70</t>
  </si>
  <si>
    <t>Q70</t>
  </si>
  <si>
    <t>A71</t>
  </si>
  <si>
    <t>B71</t>
  </si>
  <si>
    <t>C71</t>
  </si>
  <si>
    <t>E71 = A71 + B71 - C71</t>
  </si>
  <si>
    <t>F71</t>
  </si>
  <si>
    <t>G71</t>
  </si>
  <si>
    <t>H71</t>
  </si>
  <si>
    <t>I71 = F71 + G71 - H71</t>
  </si>
  <si>
    <t>N71 = A71 - F71</t>
  </si>
  <si>
    <t>O71 = E71 - I71</t>
  </si>
  <si>
    <t>P71</t>
  </si>
  <si>
    <t>Q71</t>
  </si>
  <si>
    <t>Titres à revenu variable autres que les OPCVM</t>
  </si>
  <si>
    <t>A72</t>
  </si>
  <si>
    <t>B72</t>
  </si>
  <si>
    <t>C72</t>
  </si>
  <si>
    <t>E72 = A72 + B72 - C72</t>
  </si>
  <si>
    <t>N72=A72</t>
  </si>
  <si>
    <t>O72=E72</t>
  </si>
  <si>
    <t>P72</t>
  </si>
  <si>
    <t>Q72</t>
  </si>
  <si>
    <t>TA/Titres à revenu variable autres que les OPCVM</t>
  </si>
  <si>
    <t>Obligations, titres de créance négociables et autres titres à revenu fixe</t>
  </si>
  <si>
    <t>A73</t>
  </si>
  <si>
    <t>B73</t>
  </si>
  <si>
    <t>C73</t>
  </si>
  <si>
    <t>D73</t>
  </si>
  <si>
    <t>E73 = A73 + B73 - C73 - D73</t>
  </si>
  <si>
    <t>N73=A73</t>
  </si>
  <si>
    <t>O73=E73</t>
  </si>
  <si>
    <t>P73</t>
  </si>
  <si>
    <t>Q73</t>
  </si>
  <si>
    <t>Parts d'OPCVM détenant exclusivement des titres à revenu fixe</t>
  </si>
  <si>
    <t>A74</t>
  </si>
  <si>
    <t>B74</t>
  </si>
  <si>
    <t>C74</t>
  </si>
  <si>
    <t>E74 = A74 + B74 - C74</t>
  </si>
  <si>
    <t>N74=A74</t>
  </si>
  <si>
    <t>O74=E74</t>
  </si>
  <si>
    <t>P74</t>
  </si>
  <si>
    <t>Q74</t>
  </si>
  <si>
    <t>Parts d'autres OPCVM</t>
  </si>
  <si>
    <t>A75</t>
  </si>
  <si>
    <t>B75</t>
  </si>
  <si>
    <t>C75</t>
  </si>
  <si>
    <t>E75 = A75 + B75 - C75</t>
  </si>
  <si>
    <t>N75=A75</t>
  </si>
  <si>
    <t>O75=E75</t>
  </si>
  <si>
    <t>P75</t>
  </si>
  <si>
    <t>Q75</t>
  </si>
  <si>
    <t>Autres immobilisations d'exploitation</t>
  </si>
  <si>
    <t>A120</t>
  </si>
  <si>
    <t>B120</t>
  </si>
  <si>
    <t>C120</t>
  </si>
  <si>
    <t>E120 = A120 + B120 - C120</t>
  </si>
  <si>
    <t>J120</t>
  </si>
  <si>
    <t>K120</t>
  </si>
  <si>
    <t>L120</t>
  </si>
  <si>
    <t>M120 = J120 + K120 - L120</t>
  </si>
  <si>
    <t>N120 = A120 - J120</t>
  </si>
  <si>
    <t>O120 = E120 - M120</t>
  </si>
  <si>
    <t>P120</t>
  </si>
  <si>
    <t>Q120</t>
  </si>
  <si>
    <t>s2c:AS/Dépôts et cautionnements</t>
  </si>
  <si>
    <t>Autres immobilisations corporelles</t>
  </si>
  <si>
    <t>A121</t>
  </si>
  <si>
    <t>B121</t>
  </si>
  <si>
    <t>C121</t>
  </si>
  <si>
    <t>E121 = A121 + B121 - C121</t>
  </si>
  <si>
    <t>F121</t>
  </si>
  <si>
    <t>G121</t>
  </si>
  <si>
    <t>H121</t>
  </si>
  <si>
    <t>I121 = F121 + G121 - H121</t>
  </si>
  <si>
    <t>J121</t>
  </si>
  <si>
    <t>K121</t>
  </si>
  <si>
    <t>L121</t>
  </si>
  <si>
    <t>M121 = J121 + K121 - L121</t>
  </si>
  <si>
    <t>N121 = A121 - F121 - J121</t>
  </si>
  <si>
    <t>O121 = E121 - I121 - M121</t>
  </si>
  <si>
    <t>P121</t>
  </si>
  <si>
    <t>Q121</t>
  </si>
  <si>
    <t>s2c:AS/Autres immobilisations corporelles</t>
  </si>
  <si>
    <t>Sous-total autres immobilisations d'exploitation</t>
  </si>
  <si>
    <t>A122 = A120 + A121</t>
  </si>
  <si>
    <t>B122 = B120 + B121</t>
  </si>
  <si>
    <t>C122 = C120 + C121</t>
  </si>
  <si>
    <t>E122 = E120 + E121</t>
  </si>
  <si>
    <t>F122 = F121</t>
  </si>
  <si>
    <t>G122 = G121</t>
  </si>
  <si>
    <t>H122 = H121</t>
  </si>
  <si>
    <t>I122 = I121</t>
  </si>
  <si>
    <t>J122 = J120 + J121</t>
  </si>
  <si>
    <t>K122 = K120 + K121</t>
  </si>
  <si>
    <t>L122 = L120 + L121</t>
  </si>
  <si>
    <t>M122 = M120 + M121</t>
  </si>
  <si>
    <t>N122 = A122 - F122 - J122</t>
  </si>
  <si>
    <t>O122 = E122 - I122 - M122</t>
  </si>
  <si>
    <t>P122</t>
  </si>
  <si>
    <t>Q122</t>
  </si>
  <si>
    <t xml:space="preserve">A123 </t>
  </si>
  <si>
    <t>B123</t>
  </si>
  <si>
    <t>C123</t>
  </si>
  <si>
    <t>E123 = A123 + B123 - C123</t>
  </si>
  <si>
    <t>J123</t>
  </si>
  <si>
    <t>K123</t>
  </si>
  <si>
    <t>L123</t>
  </si>
  <si>
    <t>M123 = J123 + K123 - L123</t>
  </si>
  <si>
    <t>N123 = A123 - J123</t>
  </si>
  <si>
    <t>O123 = E123 - M123</t>
  </si>
  <si>
    <t>P123</t>
  </si>
  <si>
    <t>Q123</t>
  </si>
  <si>
    <t>Actions propres/Certificats mutualistes ou paritaires propres</t>
  </si>
  <si>
    <t>Actions propres</t>
  </si>
  <si>
    <t>A124</t>
  </si>
  <si>
    <t>B124</t>
  </si>
  <si>
    <t>C124</t>
  </si>
  <si>
    <t>E124 = A124 + B124 - C124</t>
  </si>
  <si>
    <t>J124</t>
  </si>
  <si>
    <t>K124</t>
  </si>
  <si>
    <t>L124</t>
  </si>
  <si>
    <t>M124 = J124 + K124 - L124</t>
  </si>
  <si>
    <t>N124 = A124 - J124</t>
  </si>
  <si>
    <t>O124 = E124 - M124</t>
  </si>
  <si>
    <t>P124</t>
  </si>
  <si>
    <t>Q124</t>
  </si>
  <si>
    <t>s2c:AS/Actions propres</t>
  </si>
  <si>
    <t>Certificats mutualistes ou paritaires propres</t>
  </si>
  <si>
    <t>A125</t>
  </si>
  <si>
    <t>B125</t>
  </si>
  <si>
    <t>C125</t>
  </si>
  <si>
    <t>E125 = A125 + B125 - C125</t>
  </si>
  <si>
    <t>J125</t>
  </si>
  <si>
    <t>K125</t>
  </si>
  <si>
    <t>L125</t>
  </si>
  <si>
    <t>M125 = J125 + K125 - L125</t>
  </si>
  <si>
    <t>N125 = A125 - J125</t>
  </si>
  <si>
    <t>O125 = E125 - M125</t>
  </si>
  <si>
    <t>P125</t>
  </si>
  <si>
    <t>Q125</t>
  </si>
  <si>
    <t>s2c:AS/certificats mutualistes ou paritaires rachetés</t>
  </si>
  <si>
    <t>Total général</t>
  </si>
  <si>
    <t>A126 = A1 + A4 + A17 + A70 + A118 + A122 + A123 + A124 + A125</t>
  </si>
  <si>
    <t>B126 = B1 + B4 + B17 + B70 + B118 + B122 + B123 + B124 + B125</t>
  </si>
  <si>
    <t>C126 = C1 + C4 + C17 + C70 + C118 + C122 + C123 + C124 + C125</t>
  </si>
  <si>
    <t>D126 = D70 + D118</t>
  </si>
  <si>
    <t>E126 = E1 + E4 + E17 + E70 + E118 + E122 + E123 + E124 + E125</t>
  </si>
  <si>
    <t>F126 = F4 + F17 + F70 + F122</t>
  </si>
  <si>
    <t>G126 = G4 + G17 + G70 + G122</t>
  </si>
  <si>
    <t>H126 = H4 + H17 + H70 + H122</t>
  </si>
  <si>
    <t>I126 = I4 + I17 + I70 + I122</t>
  </si>
  <si>
    <t>J126 = J4 + J17 + J118 + J122 + J123 + J124 + J125</t>
  </si>
  <si>
    <t>K126 = K4 + K17 + K118 + K122 + K123 + K124 + K125</t>
  </si>
  <si>
    <t>L126 = L4 + L17 + L118 + L122 + L123 + L124 + L125</t>
  </si>
  <si>
    <t>M126 = M4 + M17 + M118 + M122 + M123 + M124 + M125</t>
  </si>
  <si>
    <t>N126 = A126 - F126 - J126</t>
  </si>
  <si>
    <t>O126 = E126 - I126 - M126</t>
  </si>
  <si>
    <t>P126</t>
  </si>
  <si>
    <t>Q126</t>
  </si>
  <si>
    <t>s2c:AS/Actifs incorporels, placements et actifs corporels d'exploitation</t>
  </si>
  <si>
    <t>Metric: Augmentation de valeur du placement</t>
  </si>
  <si>
    <t>Metric: Diminution de valeur et transfert du placement</t>
  </si>
  <si>
    <t>Metric: Paiements des échéances des titres amortissables</t>
  </si>
  <si>
    <t>Metric: Dotation aux amortissements</t>
  </si>
  <si>
    <t>Metric: Reprise d'amortissements</t>
  </si>
  <si>
    <t>Metric: Dotation aux provisions</t>
  </si>
  <si>
    <t>Metric: Reprise de provisions</t>
  </si>
  <si>
    <t>FR.06.01.01</t>
  </si>
  <si>
    <t>Décomposition et mouvements des provisions (passifs non techniques) par nature</t>
  </si>
  <si>
    <t>Clôture Exercice N-1</t>
  </si>
  <si>
    <t>Dotation à la provision</t>
  </si>
  <si>
    <t>Reprise de provision</t>
  </si>
  <si>
    <t>Clôture Exercice N</t>
  </si>
  <si>
    <t>Provisions (autres que techniques)</t>
  </si>
  <si>
    <t>Provisions réglementées</t>
  </si>
  <si>
    <t>D1 = A1 + B1 - C1</t>
  </si>
  <si>
    <t>s2c:LB/Provisions réglementées</t>
  </si>
  <si>
    <t>Provisions pour risques et charges</t>
  </si>
  <si>
    <t>Engagements de retraite et avantages similaires</t>
  </si>
  <si>
    <t>D2 = A2 + B2 - C2</t>
  </si>
  <si>
    <t>s2c:LB/Engagements de retraite et avantages similaires</t>
  </si>
  <si>
    <t>Impôts et taxes</t>
  </si>
  <si>
    <t>D3 = A3 + B3 - C3</t>
  </si>
  <si>
    <t>s2c:LB/Provisions pour impôts et taxes</t>
  </si>
  <si>
    <t>Litiges</t>
  </si>
  <si>
    <t>A4 = A5 + A6 + A7 + A8</t>
  </si>
  <si>
    <t>B4 = B5 + B6 + B7 + B8</t>
  </si>
  <si>
    <t>C4 = C5 + C6 + C7 + C8</t>
  </si>
  <si>
    <t>D4 = D5 + D6 + D7 + D8</t>
  </si>
  <si>
    <t>s2c:LB/Provisions pour litiges</t>
  </si>
  <si>
    <t>dont litiges salariés</t>
  </si>
  <si>
    <t>D5 = A5 + B5 - C5</t>
  </si>
  <si>
    <t>s2c:LB/Provisions pour litiges salariés</t>
  </si>
  <si>
    <t>dont litiges assurés</t>
  </si>
  <si>
    <t>D6 = A6 + B6 - C6</t>
  </si>
  <si>
    <t>s2c:LB/Provisions pour litiges assurés</t>
  </si>
  <si>
    <t>dont litiges avec des intermédiaires</t>
  </si>
  <si>
    <t>D7 = A7 + B7 - C7</t>
  </si>
  <si>
    <t>s2c:LB/Provisions pour litiges avec des intermédiaires</t>
  </si>
  <si>
    <t>autres litiges</t>
  </si>
  <si>
    <t>D8 = A8 + B8 - C8</t>
  </si>
  <si>
    <t>s2c:LB/Provisions pour autres litiges</t>
  </si>
  <si>
    <t>Provision sur produits dérivés</t>
  </si>
  <si>
    <t>D9 = A9 + B9 - C9</t>
  </si>
  <si>
    <t>s2c:LB/Provision sur produits dérivés</t>
  </si>
  <si>
    <t>Autres provisions pour risques</t>
  </si>
  <si>
    <t>D10 = A10 + B10 - C10</t>
  </si>
  <si>
    <t>s2c:LB/Autres provisions pour risques</t>
  </si>
  <si>
    <t>Autres provisions pour charges</t>
  </si>
  <si>
    <t>D11 = A11 + B11 - C11</t>
  </si>
  <si>
    <t>s2c:LB/Autres provisions pour charges</t>
  </si>
  <si>
    <t>Total Provisions pour risques et charges</t>
  </si>
  <si>
    <t>A12 = A2 + A3 + A4 + A9 + A10 + A11</t>
  </si>
  <si>
    <t>B12 = B2 + B3 + B4 + B9 + B10 + B11</t>
  </si>
  <si>
    <t>C12 = C2 + C3 + C4 + C9 + C10 + C11</t>
  </si>
  <si>
    <t>D12 = D2 + D3 + D4 + D9 + D10 + D11</t>
  </si>
  <si>
    <t>s2c:LB/Provisions pour risques et charges</t>
  </si>
  <si>
    <t>Total Provisions (autres que techniques)</t>
  </si>
  <si>
    <t>A13 = A1 + A12</t>
  </si>
  <si>
    <t>B13 = B1 + B12</t>
  </si>
  <si>
    <t>C13 = C1 + C12</t>
  </si>
  <si>
    <t>D13 = D1 + D12</t>
  </si>
  <si>
    <t>FR.06.01.02</t>
  </si>
  <si>
    <t>Variations nettes des provisions (passifs non techniques) par type d'impact</t>
  </si>
  <si>
    <t>Mouvements affectant le résultat technique</t>
  </si>
  <si>
    <t>Metric: Mouvements des provisions non techniques affectant le résultat technique</t>
  </si>
  <si>
    <t>Mouvements affectant le résultat non technique</t>
  </si>
  <si>
    <t>Metric: Mouvements des provisions non techniques affectant le résultat non technique</t>
  </si>
  <si>
    <t>C16 = B13 - C13 
&amp;&amp; 
C16 = C14 + C15</t>
  </si>
  <si>
    <t>Metric: Total des mouvements des provisions non techniques affectant le résultat</t>
  </si>
  <si>
    <t>FR.07.01.01</t>
  </si>
  <si>
    <t>Comptes de régularisation actif</t>
  </si>
  <si>
    <t>Frais d'acquisition reportés vie</t>
  </si>
  <si>
    <t>Frais d'acquisition reportés non-vie</t>
  </si>
  <si>
    <t>Charges à répartir sur plusieurs exercices</t>
  </si>
  <si>
    <t>s2c:AS/Charges à répartir sur plusieurs exercices</t>
  </si>
  <si>
    <t>Différences sur les prix de remboursement à percevoir</t>
  </si>
  <si>
    <t>s2c:AS/Différences sur les prix de remboursement à percevoir</t>
  </si>
  <si>
    <t>Comptes de régularisation liés aux instruments financiers à terme</t>
  </si>
  <si>
    <t>A6 = A7 + A8 + A9</t>
  </si>
  <si>
    <t>B6 = B7 + B8 + B9</t>
  </si>
  <si>
    <t>s2c:AS/Comptes de régularisation liés aux instruments financiers à terme</t>
  </si>
  <si>
    <t>Comptes de régularisation liés à des stratégies d'investissement ou de désinvestissement</t>
  </si>
  <si>
    <t>s2c:AS/Comptes de régularisation liés à des stratégies d'investissement ou de désinvestissement</t>
  </si>
  <si>
    <t>Comptes de régularisation liés à des stratégies de rendement</t>
  </si>
  <si>
    <t>s2c:AS/Comptes de régularisation liés à des stratégies de rendement</t>
  </si>
  <si>
    <t>Comptes de régularisation sur autres opérations</t>
  </si>
  <si>
    <t>s2c:AS/Comptes de régularisation sur autres opérations</t>
  </si>
  <si>
    <t>Evaluations techniques de la réassurance</t>
  </si>
  <si>
    <t>s2c:AS/Évaluations techniques de la réassurance</t>
  </si>
  <si>
    <t>Différences de conversion Actif</t>
  </si>
  <si>
    <t xml:space="preserve">A11 </t>
  </si>
  <si>
    <t xml:space="preserve">B11 </t>
  </si>
  <si>
    <t>s2c:AS/Différences de conversion</t>
  </si>
  <si>
    <t>s2c:AS/Autres éléments de comptes de régularisation</t>
  </si>
  <si>
    <t>Total - Comptes de régularisation Actif</t>
  </si>
  <si>
    <t>A13 = A1 + A2 + A3 + A4 + A5 + A6 + A10 + A11 + A12</t>
  </si>
  <si>
    <t>B13 = B1 + B2 + B3 + B4 + B5 + B6 + B10 + B11 + B12</t>
  </si>
  <si>
    <t>Comptes de régularisation passif</t>
  </si>
  <si>
    <t>Produits à répartir sur plusieurs exercices</t>
  </si>
  <si>
    <t>s2c:LB/Produits à répartir sur plusieurs exercices</t>
  </si>
  <si>
    <t>Amortissement des différences sur les prix de remboursement</t>
  </si>
  <si>
    <t>s2c:LB/Amortissement des différences sur les prix de remboursement</t>
  </si>
  <si>
    <t>Report de commissions reçues des réassureurs</t>
  </si>
  <si>
    <t>s2c:LB/Report de commissions reçues des réassureurs</t>
  </si>
  <si>
    <t>A17 = A18 + A19 + A20</t>
  </si>
  <si>
    <t>B17 = B18 + B19 + B20</t>
  </si>
  <si>
    <t>s2c:LB/Comptes de régularisation liés aux instruments financiers à terme</t>
  </si>
  <si>
    <t>s2c:LB/Comptes de régularisation liés à des stratégies d'investissement ou de désinvestissement</t>
  </si>
  <si>
    <t>s2c:LB/Comptes de régularisation liés à des stratégies de rendement</t>
  </si>
  <si>
    <t>s2c:LB/Comptes de régularisation sur autres opérations</t>
  </si>
  <si>
    <t>Evaluations techniques de réassurance</t>
  </si>
  <si>
    <t>s2c:LB/Évaluations techniques de la réassurance</t>
  </si>
  <si>
    <t>Différences de conversion Passif</t>
  </si>
  <si>
    <t>s2c:LB/Différence de conversion</t>
  </si>
  <si>
    <t>s2c:LB/Autres éléments de comptes de régularisation</t>
  </si>
  <si>
    <t>Total - Comptes de régularisation Passif</t>
  </si>
  <si>
    <t>A24 = A14 + A15 + A16 + A17 + A21 + A22 + A23</t>
  </si>
  <si>
    <t>B24 = B14 + B15 + B16 + B17 + B21 + B22 + B23</t>
  </si>
  <si>
    <t>Décomposition des frais généraux par nature et par destination
Décomposition des charges de personnel
Engagements vis-à-vis des membres des organes de direction</t>
  </si>
  <si>
    <t>FR.08.01.01</t>
  </si>
  <si>
    <t>Décomposition des frais généraux par nature</t>
  </si>
  <si>
    <t>Ventilation des charges par nature</t>
  </si>
  <si>
    <t>Charges de personnel</t>
  </si>
  <si>
    <t>Metric: Charges de personnel</t>
  </si>
  <si>
    <t>Metric: Impôts et taxes</t>
  </si>
  <si>
    <t>Commissions</t>
  </si>
  <si>
    <t>A3 = A4 + A5</t>
  </si>
  <si>
    <t>B3 = B4 + B5</t>
  </si>
  <si>
    <t>Metric: Commissions</t>
  </si>
  <si>
    <t>Dont commissions aux intermédiaires</t>
  </si>
  <si>
    <t>Metric: Commissions aux intermédiaires</t>
  </si>
  <si>
    <t>Dont autres commissions</t>
  </si>
  <si>
    <t>Metric: Autres commissions</t>
  </si>
  <si>
    <t>Achats et autres charges externes</t>
  </si>
  <si>
    <t>Metric: Achats et autres charges externes</t>
  </si>
  <si>
    <t>Amortissements et provisions</t>
  </si>
  <si>
    <t>Metric: Amortissements et provisions</t>
  </si>
  <si>
    <t>Autres charges de gestion courante</t>
  </si>
  <si>
    <t>Metric: Autres charges de gestion courante</t>
  </si>
  <si>
    <t>A10 = A1 + A2 + A3 + A6 + A7 + A8</t>
  </si>
  <si>
    <t>B10 = B1 + B2 + B3 + B6 + B7 + B8</t>
  </si>
  <si>
    <t>Metric: Total frais généraux par nature</t>
  </si>
  <si>
    <t>FR.08.01.02</t>
  </si>
  <si>
    <t>Décomposition des frais généraux par destination</t>
  </si>
  <si>
    <t>Ventilation des charges par destination</t>
  </si>
  <si>
    <t>Frais de règlement des sinistres</t>
  </si>
  <si>
    <t>DE/Frais de gestion des sinistres</t>
  </si>
  <si>
    <t>Frais internes et externes de gestion des placements</t>
  </si>
  <si>
    <t>A27 = A21 + A22 + A23 + A24 + A25 + A26</t>
  </si>
  <si>
    <t>B27 = B21 + B22 + B23 + B24 + B25 + B26</t>
  </si>
  <si>
    <t>Metric: Total frais généraux par destination</t>
  </si>
  <si>
    <t>FR.08.01.03</t>
  </si>
  <si>
    <t>Décomposition des charges de personnel</t>
  </si>
  <si>
    <t>Salaires</t>
  </si>
  <si>
    <t>A50</t>
  </si>
  <si>
    <t>B50</t>
  </si>
  <si>
    <t>Metric: Charges de personnel [Salaires]</t>
  </si>
  <si>
    <t>Pensions de retraite</t>
  </si>
  <si>
    <t>Metric: Charges de personnel [Pensions de retraite]</t>
  </si>
  <si>
    <t>Charges sociales</t>
  </si>
  <si>
    <t>Metric: Charges de personnel [Charges sociales]</t>
  </si>
  <si>
    <t>Commissions versées au personnel commercial</t>
  </si>
  <si>
    <t>Metric: Charges de personnel [Commissions versées au personnel commercial]</t>
  </si>
  <si>
    <t>Metric: Charges de personnel [autres charges]</t>
  </si>
  <si>
    <t>A55 = A1 
&amp;&amp; 
A55 = A50 + A51 + A52 + A53 + A54</t>
  </si>
  <si>
    <t>B55 = B1 
&amp;&amp; 
B55 = B50 + B51 + B52 + B53 + B54</t>
  </si>
  <si>
    <t>Personnel en ETP</t>
  </si>
  <si>
    <t>Metric: Nombre de personnel en ETP</t>
  </si>
  <si>
    <t>Montant versé aux agences de travail temporaire</t>
  </si>
  <si>
    <t>Metric: Montant versé aux agences de travail temporaire</t>
  </si>
  <si>
    <t>Personnel intérimaire en ETP</t>
  </si>
  <si>
    <t>Metric: Nombre de personnel intérimaire en ETP</t>
  </si>
  <si>
    <t>FR.08.01.04</t>
  </si>
  <si>
    <t>Effectif moyen du personnel et masse salariale par catégorie</t>
  </si>
  <si>
    <t>PERSONNEL
COMMERCIAL</t>
  </si>
  <si>
    <t>AUTRE
PERSONNEL</t>
  </si>
  <si>
    <t>Effectif moyen du personnel</t>
  </si>
  <si>
    <t>Direction</t>
  </si>
  <si>
    <t>MA/Direction</t>
  </si>
  <si>
    <t>Metric: Effectif moyen</t>
  </si>
  <si>
    <t>Cadres</t>
  </si>
  <si>
    <t>MA/Cadres</t>
  </si>
  <si>
    <t>Non cadres</t>
  </si>
  <si>
    <t>A62</t>
  </si>
  <si>
    <t>B62</t>
  </si>
  <si>
    <t>C62</t>
  </si>
  <si>
    <t>D62</t>
  </si>
  <si>
    <t>MA/Non cadres</t>
  </si>
  <si>
    <t>A63 = A60 + A61 + A62</t>
  </si>
  <si>
    <t>B63 = B60 + B61 + B62</t>
  </si>
  <si>
    <t>C63 = C60 + C61 + C62</t>
  </si>
  <si>
    <t>D63 = D60 + D61 + D62</t>
  </si>
  <si>
    <t>Masse salariale (par catégorie)</t>
  </si>
  <si>
    <t>A66</t>
  </si>
  <si>
    <t>B66</t>
  </si>
  <si>
    <t>C66</t>
  </si>
  <si>
    <t>D66</t>
  </si>
  <si>
    <t>Metric: Masse salariale</t>
  </si>
  <si>
    <t>A67</t>
  </si>
  <si>
    <t>B67</t>
  </si>
  <si>
    <t>C67</t>
  </si>
  <si>
    <t>D67</t>
  </si>
  <si>
    <t>A68</t>
  </si>
  <si>
    <t>B68</t>
  </si>
  <si>
    <t>C68</t>
  </si>
  <si>
    <t>D68</t>
  </si>
  <si>
    <t>A69 = A66 + A67 + A68</t>
  </si>
  <si>
    <t>B69 = B66 + B67 + B68</t>
  </si>
  <si>
    <t>C69 = C66 + C67 + C68</t>
  </si>
  <si>
    <t>D69 = D66 + D67 + D68</t>
  </si>
  <si>
    <t>CA/Personnel Commercial</t>
  </si>
  <si>
    <t>CA/Autre personnel</t>
  </si>
  <si>
    <t>FR.08.01.05</t>
  </si>
  <si>
    <t>Engagements vis-à-vis des membres des organes d'administration, de direction ou de surveillance</t>
  </si>
  <si>
    <t>membres des Organes</t>
  </si>
  <si>
    <t>d'Administrat.</t>
  </si>
  <si>
    <t>de Direction</t>
  </si>
  <si>
    <t>de Surveillance</t>
  </si>
  <si>
    <t>Rémunérations allouées aux membres des organes d'administration, de direction ou de surveillance</t>
  </si>
  <si>
    <t>Rémunérations allouées dans l'exercice</t>
  </si>
  <si>
    <t>D74</t>
  </si>
  <si>
    <t>E74</t>
  </si>
  <si>
    <t>F74</t>
  </si>
  <si>
    <t>Metric: Rémunérations allouées</t>
  </si>
  <si>
    <t>Dont salaires versés au titre de mises à disposition (mutuelles)</t>
  </si>
  <si>
    <t>D75</t>
  </si>
  <si>
    <t>E75</t>
  </si>
  <si>
    <t>F75</t>
  </si>
  <si>
    <t>Metric: Salaires versés au titre de mises à disposition</t>
  </si>
  <si>
    <t>Engagements de retraite à l'égard des membres ou des anciens membres des organes d'administration, de direction ou de surveillance</t>
  </si>
  <si>
    <t>A76</t>
  </si>
  <si>
    <t>B76</t>
  </si>
  <si>
    <t>C76</t>
  </si>
  <si>
    <t>D76</t>
  </si>
  <si>
    <t>E76</t>
  </si>
  <si>
    <t>F76</t>
  </si>
  <si>
    <t>Metric: Engagements de retraite</t>
  </si>
  <si>
    <t>Avances et crédits pendant l'exercice</t>
  </si>
  <si>
    <t>A77</t>
  </si>
  <si>
    <t>B77</t>
  </si>
  <si>
    <t>C77</t>
  </si>
  <si>
    <t>D77</t>
  </si>
  <si>
    <t>E77</t>
  </si>
  <si>
    <t>F77</t>
  </si>
  <si>
    <t>Metric: Avances et crédits</t>
  </si>
  <si>
    <t>Autres engagements pris</t>
  </si>
  <si>
    <t>A78</t>
  </si>
  <si>
    <t>B78</t>
  </si>
  <si>
    <t>C78</t>
  </si>
  <si>
    <t>D78</t>
  </si>
  <si>
    <t>E78</t>
  </si>
  <si>
    <t>F78</t>
  </si>
  <si>
    <t>Metric: Autres engagements pris</t>
  </si>
  <si>
    <t>Remboursement de frais</t>
  </si>
  <si>
    <t>A79</t>
  </si>
  <si>
    <t>B79</t>
  </si>
  <si>
    <t>C79</t>
  </si>
  <si>
    <t>D79</t>
  </si>
  <si>
    <t>E79</t>
  </si>
  <si>
    <t>F79</t>
  </si>
  <si>
    <t>Metric: Remboursement de frais</t>
  </si>
  <si>
    <t>Nombre de membres bénéficiaires</t>
  </si>
  <si>
    <t>A80</t>
  </si>
  <si>
    <t>B80</t>
  </si>
  <si>
    <t>C80</t>
  </si>
  <si>
    <t>D80</t>
  </si>
  <si>
    <t>E80</t>
  </si>
  <si>
    <t>F80</t>
  </si>
  <si>
    <t>Metric: Nombre de membres des organes bénéficiaires</t>
  </si>
  <si>
    <t>MO/Membres des organes d'administration</t>
  </si>
  <si>
    <t>MO/Membres des organes de direction</t>
  </si>
  <si>
    <t>MO/Membres des organes de surveillance</t>
  </si>
  <si>
    <t>FR.09.01.01</t>
  </si>
  <si>
    <t>Évaluation des contributions volontaires en nature</t>
  </si>
  <si>
    <t>Produits</t>
  </si>
  <si>
    <t>Bénévolat</t>
  </si>
  <si>
    <t>Metric: Contributions volontaires en nature [Bénévolat]</t>
  </si>
  <si>
    <t>Prestations en nature</t>
  </si>
  <si>
    <t>Metric: Contributions volontaires en nature [Prestations en nature]</t>
  </si>
  <si>
    <t>Dons en nature</t>
  </si>
  <si>
    <t>Metric: Contributions volontaires en nature [Dons en nature]</t>
  </si>
  <si>
    <t>Total produits</t>
  </si>
  <si>
    <t>A4 = A8 
&amp;&amp; 
A4 = A1 + A2 + A3</t>
  </si>
  <si>
    <t>B4 = B8 
&amp;&amp; 
B4 = B1 + B2 + B3</t>
  </si>
  <si>
    <t>Metric: Contributions volontaires en nature</t>
  </si>
  <si>
    <t>Charges</t>
  </si>
  <si>
    <t>Secours en nature</t>
  </si>
  <si>
    <t>Metric: Emplois des contributions volontaires en nature [Secours en nature]</t>
  </si>
  <si>
    <t>Mise à disposition gratuite de biens et services</t>
  </si>
  <si>
    <t>Metric: Emplois des contributions volontaires en nature [Mise à disposition gratuite de biens et services]</t>
  </si>
  <si>
    <t>Personnel bénévole</t>
  </si>
  <si>
    <t>Metric: Emplois des contributions volontaires en nature [Personnel bénévole]</t>
  </si>
  <si>
    <t>Total charges</t>
  </si>
  <si>
    <t>A8 = A5 + A6 + A7</t>
  </si>
  <si>
    <t>B8 = B5 + B6 + B7</t>
  </si>
  <si>
    <t>Metric: Emplois des contributions volontaires en nature</t>
  </si>
  <si>
    <t>FR.10.01.01</t>
  </si>
  <si>
    <t>Résultat de l'action sociale</t>
  </si>
  <si>
    <t>Produits prélevés</t>
  </si>
  <si>
    <t>A1 = A2 + A3</t>
  </si>
  <si>
    <t>B1 = B2 + B3</t>
  </si>
  <si>
    <t>Metric: Part des produits ayant servis à financer le plan d’action sociale</t>
  </si>
  <si>
    <t>sur opérations non vie</t>
  </si>
  <si>
    <t>Metric: Part des produits ayant servis à financer le plan d'action sociale [Prélevés sur opérations non-vie]</t>
  </si>
  <si>
    <t>sur opérations vie</t>
  </si>
  <si>
    <t>Metric: Part des produits ayant servis à financer le plan d’action sociale [Prélevés sur opérations vie]</t>
  </si>
  <si>
    <t>Metric: Part des produits des placements ayant servis à financier le plan d’action sociale</t>
  </si>
  <si>
    <t>Autres produits</t>
  </si>
  <si>
    <t>Metric: Part des autres produits prélevés ayant servis à financer le plan d’action sociale</t>
  </si>
  <si>
    <t>Metric: Produits exceptionnels du plan d’action sociale</t>
  </si>
  <si>
    <t>A7 = A1 + A4 + A5 + A6</t>
  </si>
  <si>
    <t>B7 = B1 + B4 + B5 + B6</t>
  </si>
  <si>
    <t>Metric: Total produits du plan d’action sociale</t>
  </si>
  <si>
    <t>Allocation, attribution, frais payés et à payer</t>
  </si>
  <si>
    <t>B8 = B9 + B10</t>
  </si>
  <si>
    <t>Metric: Allocations versées dans le cadre du plan d’action sociale</t>
  </si>
  <si>
    <t>à caractère individuel</t>
  </si>
  <si>
    <t>Metric: Allocations versées dans le cadre du plan d’action sociale [En individuel]</t>
  </si>
  <si>
    <t>à caractère collectif</t>
  </si>
  <si>
    <t>Metric: Allocations versées dans le cadre du plan d’action sociale [En collectif]</t>
  </si>
  <si>
    <t>Autres allocations et attributions</t>
  </si>
  <si>
    <t>Metric: Autres allocations versées dans le cadre du plan d’action sociale</t>
  </si>
  <si>
    <t>Frais de gestion</t>
  </si>
  <si>
    <t>Metric: Frais de gestion affectés au plan d’action sociale</t>
  </si>
  <si>
    <t>Metric: Charges exceptionnelles du plan d’action sociale</t>
  </si>
  <si>
    <t>A14 = A8 + A11 + A12 + A13</t>
  </si>
  <si>
    <t>B14 = B8 + B11 + B12 + B13</t>
  </si>
  <si>
    <t>A15 = A7 - A14</t>
  </si>
  <si>
    <t>B15 = B7 - B14</t>
  </si>
  <si>
    <t>Metric: Résultat de l'action sociale</t>
  </si>
  <si>
    <t>FR.10.01.02</t>
  </si>
  <si>
    <t>Description de l'utilisation des sommes allouées au fonds d'action sociale (Exercice N)</t>
  </si>
  <si>
    <t>Montants totaux alloués</t>
  </si>
  <si>
    <t>Nombre de dossiers bénéficiaires</t>
  </si>
  <si>
    <t>Nombre total de dossiers reçus</t>
  </si>
  <si>
    <t>Montant minimum alloué</t>
  </si>
  <si>
    <t>Montant maximum alloué</t>
  </si>
  <si>
    <t>Prise en charge ponctuelle de la cotisation/prime</t>
  </si>
  <si>
    <t>PA/Prise en charge ponctuelle de la cotisation/prime</t>
  </si>
  <si>
    <t>Aide pour le paiement d'un devis d'optique</t>
  </si>
  <si>
    <t>PA/Aide pour le paiement d'un devis d'optique</t>
  </si>
  <si>
    <t>Aide pour le paiement d'un devis dentaire</t>
  </si>
  <si>
    <t>PA/Aide pour le paiement d'un devis dentaire</t>
  </si>
  <si>
    <t>Aide à l'achat d'équipements médicalisés (fauteuil roulant, prothèses, etc..)</t>
  </si>
  <si>
    <t>PA/Aide à l'achat d'équipements médicalisés</t>
  </si>
  <si>
    <t>Aide à l'aménagement du domicile suite à un handicap</t>
  </si>
  <si>
    <t>PA/Aide à l'aménagement du domicile suite à un handicap</t>
  </si>
  <si>
    <t>PA/Autres</t>
  </si>
  <si>
    <t>C7 = A14 
&amp;&amp; 
C7 = C1 + C2 + C3 + C4 + C5 + C6</t>
  </si>
  <si>
    <t>D7 = D1 + D2 + D3 + D4 + D5 + D6</t>
  </si>
  <si>
    <t>E7 = E1 + E2 + E3 + E4 + E5 + E6</t>
  </si>
  <si>
    <t>G7 = G1 + G2 + G3 + G4 + G5 + G6</t>
  </si>
  <si>
    <t>Metric: Montants totaux alloués</t>
  </si>
  <si>
    <t>Metric: Nombre de dossiers bénéficiaires</t>
  </si>
  <si>
    <t>Metric: Nombre total de dossiers reçus</t>
  </si>
  <si>
    <t>Metric: Montant minimum alloué</t>
  </si>
  <si>
    <t>Metric: Montant maximum alloué</t>
  </si>
  <si>
    <t>FR.12.01.01</t>
  </si>
  <si>
    <t>Résultat financier (exercice en cours)</t>
  </si>
  <si>
    <t>Total
Exercice N</t>
  </si>
  <si>
    <t>dont participations</t>
  </si>
  <si>
    <t>dont entreprises liées</t>
  </si>
  <si>
    <t>Total
Exercice N-1</t>
  </si>
  <si>
    <t>A1 = A2 + A3 + A4 + A5 + A6 + A8</t>
  </si>
  <si>
    <t>B1 = B2 + B3 + B4 + B5 + B6 + B8</t>
  </si>
  <si>
    <t>C1 = C2 + C3 + C4 + C5 + C6 + C8</t>
  </si>
  <si>
    <t>D1 = D2 + D3 + D4 + D5 + D6 + D8</t>
  </si>
  <si>
    <t>CB/Vie hors opérations relevant de l'article L. 134-1 mais ne relevant pas des articles L. 143-1 et L. 144-2 (Eurocroissance) [13]</t>
  </si>
  <si>
    <t>RE/Revenus et autres produits de placements</t>
  </si>
  <si>
    <t>dont dividendes</t>
  </si>
  <si>
    <t>RP/Dividendes</t>
  </si>
  <si>
    <t>dont coupons</t>
  </si>
  <si>
    <t>RP/Coupons</t>
  </si>
  <si>
    <t>dont loyers</t>
  </si>
  <si>
    <t>RP/Loyers</t>
  </si>
  <si>
    <t>dont amortissement des décotes</t>
  </si>
  <si>
    <t>RP/Amortissement des décotes</t>
  </si>
  <si>
    <t>dont amortissement des comptes de régularisation liés aux IFT</t>
  </si>
  <si>
    <t>RP/Amortissement des comptes de régularisation liés aux IFT</t>
  </si>
  <si>
    <t>dont autres produits</t>
  </si>
  <si>
    <t>RP/Autres revenus et produits des placements</t>
  </si>
  <si>
    <t>A10 = A11 + A12 + A13 + A14 + A15 + A16 + A18</t>
  </si>
  <si>
    <t>B10 = B11 + B12 + B13 + B14 + B15 + B16 + B18</t>
  </si>
  <si>
    <t>C10 = C11 + C12 + C13 + C14 + C15 + C16 + C18</t>
  </si>
  <si>
    <t>D10 = D11 + D12 + D13 + D14 + D15 + D16 + D18</t>
  </si>
  <si>
    <t>DE/Frais et autres charges des placements</t>
  </si>
  <si>
    <t>dont intérêts</t>
  </si>
  <si>
    <t>CP/Intérêts sur emprunts</t>
  </si>
  <si>
    <t>dont charges de gestion des placements hors commissions</t>
  </si>
  <si>
    <t>CP/Charges de gestion des placements hors commissions</t>
  </si>
  <si>
    <t>dont commissions</t>
  </si>
  <si>
    <t>CP/Commissions</t>
  </si>
  <si>
    <t>dont amortissement des surcotes</t>
  </si>
  <si>
    <t>CP/Amortissement des surcotes</t>
  </si>
  <si>
    <t>CP/Amortissement des comptes de régularisation liés aux IFT</t>
  </si>
  <si>
    <t>dont amortissement des immeubles</t>
  </si>
  <si>
    <t>CP/Amortissement des immeubles</t>
  </si>
  <si>
    <t>dont autres charges</t>
  </si>
  <si>
    <t>CP/Autres frais et charges des placements</t>
  </si>
  <si>
    <t>Plus ou moins values réalisées</t>
  </si>
  <si>
    <t>A20 = A21 + A22 + A23 + A24 + A25 + A26 + A7 - A17</t>
  </si>
  <si>
    <t>B20 = B21 + B22 + B23 + B24 + B25 + B26 + B7 - B17</t>
  </si>
  <si>
    <t>C20 = C21 + C22 + C23 + C24 + C25 + C26 + C7 - C17</t>
  </si>
  <si>
    <t>D20 = D21 + D22 + D23 + D24 + D25 + D26 + D7 - D17</t>
  </si>
  <si>
    <t>RD/Profits et pertes provenant de la réalisation des placements</t>
  </si>
  <si>
    <t>dont actions et assimilés</t>
  </si>
  <si>
    <t>AJ/Actions et assimilés</t>
  </si>
  <si>
    <t>dont obligations hors mouvements sur RC</t>
  </si>
  <si>
    <t>AJ/Obligations hors mouvements sur réserve de capitalisation</t>
  </si>
  <si>
    <t>dont produits dérivés</t>
  </si>
  <si>
    <t>AJ/Produits dérivés</t>
  </si>
  <si>
    <t>dont immobilier</t>
  </si>
  <si>
    <t>AJ/Immobilier</t>
  </si>
  <si>
    <t>dont mouvements sur réserve de capitalisation</t>
  </si>
  <si>
    <t>AJ/Mouvements sur réserve de capitalisation</t>
  </si>
  <si>
    <t>dont autres</t>
  </si>
  <si>
    <t>AJ/Autres actifs financiers</t>
  </si>
  <si>
    <t>dont profits de change</t>
  </si>
  <si>
    <t>RP/Profits de change</t>
  </si>
  <si>
    <t>dont pertes de change</t>
  </si>
  <si>
    <t>CP/Pertes de change</t>
  </si>
  <si>
    <t>Dotations nettes de reprises aux provisions financières</t>
  </si>
  <si>
    <t xml:space="preserve">A30 = A31 + A32 + A33 + A34 + A35 </t>
  </si>
  <si>
    <t xml:space="preserve">B30 = B31 + B32 + B33 + B34 + B35 </t>
  </si>
  <si>
    <t xml:space="preserve">C30 = C31 + C32 + C33 + C34 + C35 </t>
  </si>
  <si>
    <t xml:space="preserve">D30 = D31 + D32 + D33 + D34 + D35 </t>
  </si>
  <si>
    <t>Metric: Valeur comptable des dotations nettes de reprises aux provisions financières</t>
  </si>
  <si>
    <t>RD/Produits nets des placements</t>
  </si>
  <si>
    <t>C31</t>
  </si>
  <si>
    <t>dont obligations</t>
  </si>
  <si>
    <t>AJ/Obligations</t>
  </si>
  <si>
    <t>C33</t>
  </si>
  <si>
    <t>C34</t>
  </si>
  <si>
    <t>Résultat financier sur UC</t>
  </si>
  <si>
    <t>Résultat financier des garanties donnant lieu à provision de diversification</t>
  </si>
  <si>
    <t>B38</t>
  </si>
  <si>
    <t>C38</t>
  </si>
  <si>
    <t>D38</t>
  </si>
  <si>
    <t>CB/Opérations relevant de l'article L. 134-1 mais ne relevant pas des articles L. 143-1 et L. 144-2 (Eurocroissance) [13]</t>
  </si>
  <si>
    <t>RD/Ajustement ACAV</t>
  </si>
  <si>
    <t>A40 = A1 - A10 + A20 - A30 + A37 + A38</t>
  </si>
  <si>
    <t>B40 = B1 - B10 + B20 - B30 + B37 + B38</t>
  </si>
  <si>
    <t>C40 = C1 - C10 + C20 - C30 + C37 + C38</t>
  </si>
  <si>
    <t>D40 = D1 - D10 + D20 - D30 + D37 + D38</t>
  </si>
  <si>
    <t>FR.13.01.01</t>
  </si>
  <si>
    <t>VIE / CAPI - AFFAIRES DIRECTES- France POUR LES ASSUREURS</t>
  </si>
  <si>
    <t>VIE/ CAPI</t>
  </si>
  <si>
    <t>TOTAL GENERAL VIE - CAPI</t>
  </si>
  <si>
    <t xml:space="preserve">DOMMAGES CORPORELS - AFFAIRES DIRECTES- France POUR LES ASSUREURS
garanties accessoires uniquement
</t>
  </si>
  <si>
    <t>DOMMAGES CORPORELS</t>
  </si>
  <si>
    <t>TOTAL GENERAL
DOMMAGES CORPORELS</t>
  </si>
  <si>
    <t>TOTAL GENERAL VIE CAPI &amp; DOMMAGES CORPORELS</t>
  </si>
  <si>
    <t>CAPITALISATION EN EUROS OU DEVISES</t>
  </si>
  <si>
    <t>ASS. INDIV./GROUPES OUVERTS EN EUROS OU DEVISES</t>
  </si>
  <si>
    <t>CONTR. COLLECT. EN EUROS OU DEVISES</t>
  </si>
  <si>
    <t>CONTRATS EN UNITES DE COMPTE</t>
  </si>
  <si>
    <t>BRANCHES 26 (HORS canton RPS et HORS PERP) - Cat. 10</t>
  </si>
  <si>
    <t>PERP (cat. 11) - y compris BRANCHE 26</t>
  </si>
  <si>
    <t>RETRAITE PROF. SUPP. (Hors PERP et Hors PER) - Cat. 12</t>
  </si>
  <si>
    <t>GARANTIES DONNANT LIEU A PROVISION DE DIVERSIFICATION DIT "EUROCROISSANCE" - Cat. 13</t>
  </si>
  <si>
    <t>CONTRAT RELEVANT D'UNE COMPTABILITE AUXILIAIRE D'AFFECTATION - Cat. 14</t>
  </si>
  <si>
    <t>TOTAL affaires directes</t>
  </si>
  <si>
    <t>ACCEPTATIONS
France
pour les assureurs</t>
  </si>
  <si>
    <t>SUCCURSALES</t>
  </si>
  <si>
    <t>DOMMAGES CORPORELS INDIVIDUELS (cat. 20)
garanties accessoires uniquement</t>
  </si>
  <si>
    <t>DOMMAGES CORPORELS COLLECTIFS (cat. 21)
garanties accessoires uniquement</t>
  </si>
  <si>
    <t>TOTAL
DOMMAGES CORPORELS
garanties accessoires uniquement</t>
  </si>
  <si>
    <t>ACCEPTATIONS France pour les assureurs</t>
  </si>
  <si>
    <t>P.U. OU V.L. (cat. 1)</t>
  </si>
  <si>
    <t>PRIMES PERIOD. (cat.2)</t>
  </si>
  <si>
    <t>TEMPOR. DECES (cat.3)</t>
  </si>
  <si>
    <t>AUTRES PU OU VL (cat. 4)</t>
  </si>
  <si>
    <t>AUTRES P.P. (cat. 5)</t>
  </si>
  <si>
    <t>EN CAS DE DECES (cat.6)</t>
  </si>
  <si>
    <t>EN CAS DE VIE (cat.7)</t>
  </si>
  <si>
    <t>PU/VL (cat.8)</t>
  </si>
  <si>
    <t>PRIMES PERIOD. (cat.9)</t>
  </si>
  <si>
    <t>Engagement PER</t>
  </si>
  <si>
    <t>Hors engagement PER</t>
  </si>
  <si>
    <t>BRANCHE 26</t>
  </si>
  <si>
    <t>GARANTIES DONNANT LIEU A PROVISION DE DIVERSIFICATION DIT "EUROCROISSANCE"</t>
  </si>
  <si>
    <t>AUTRES EUROS</t>
  </si>
  <si>
    <t>UC</t>
  </si>
  <si>
    <t>Canton RPS - Branche 26</t>
  </si>
  <si>
    <t>Canton RPS – engagements dits « eurocroissance » donnant lieu à provision de diversification</t>
  </si>
  <si>
    <t>Canton RPS – engagements EURO</t>
  </si>
  <si>
    <t>Canton RPS – engagements UC</t>
  </si>
  <si>
    <t>EUROS</t>
  </si>
  <si>
    <t>UE</t>
  </si>
  <si>
    <t>HORS UE</t>
  </si>
  <si>
    <t>Santé (frais de soins)</t>
  </si>
  <si>
    <t>Autres (y compris incapacité et invalidité)</t>
  </si>
  <si>
    <t>Autres (dont Incap inval)</t>
  </si>
  <si>
    <t>Affaires directes hors engagements pris en substitution</t>
  </si>
  <si>
    <t>Affaires prises en
substitution</t>
  </si>
  <si>
    <t>Résultat technique</t>
  </si>
  <si>
    <t>Solde de souscription</t>
  </si>
  <si>
    <t>Primes nettes</t>
  </si>
  <si>
    <t>Primes et accessoires émis</t>
  </si>
  <si>
    <t>E1 = B1 + C1</t>
  </si>
  <si>
    <t>J1 = G1 + H1</t>
  </si>
  <si>
    <t>O1 = L1 + M1</t>
  </si>
  <si>
    <t>T1 = Q1 + R1</t>
  </si>
  <si>
    <t>Y1 = V1 + W1</t>
  </si>
  <si>
    <t>AD1 = AA1 + AB1</t>
  </si>
  <si>
    <t>AI1 = AF1 + AG1</t>
  </si>
  <si>
    <t>AN1 = AK1 + AL1</t>
  </si>
  <si>
    <t>AS1 = AP1 + AQ1</t>
  </si>
  <si>
    <t>AAU1</t>
  </si>
  <si>
    <t>AAV1</t>
  </si>
  <si>
    <t>AAT1 = AAU1 + AAV1</t>
  </si>
  <si>
    <t>ABU1</t>
  </si>
  <si>
    <t>ABV1</t>
  </si>
  <si>
    <t>ABT1 = ABU1 + ABV1</t>
  </si>
  <si>
    <t>BC1 = AZ1 + BA1</t>
  </si>
  <si>
    <t>BE1</t>
  </si>
  <si>
    <t>BF1</t>
  </si>
  <si>
    <t>BH1 = BE1 + BF1</t>
  </si>
  <si>
    <t>BJ1</t>
  </si>
  <si>
    <t>BK1</t>
  </si>
  <si>
    <t>BM1 = BJ1 + BK1</t>
  </si>
  <si>
    <t>BO1</t>
  </si>
  <si>
    <t>BP1</t>
  </si>
  <si>
    <t>BR1 = BO1 + BP1</t>
  </si>
  <si>
    <t>BT1</t>
  </si>
  <si>
    <t>BU1</t>
  </si>
  <si>
    <t>BW1 = BT1 + BU1</t>
  </si>
  <si>
    <t>BY1</t>
  </si>
  <si>
    <t>BZ1</t>
  </si>
  <si>
    <t>CB1 = BY1 + BZ1</t>
  </si>
  <si>
    <t>CD1</t>
  </si>
  <si>
    <t>CE1</t>
  </si>
  <si>
    <t>CG1 = CD1 + CE1</t>
  </si>
  <si>
    <t>CS1</t>
  </si>
  <si>
    <t>CT1</t>
  </si>
  <si>
    <t>CV1 = CS1 + CT1</t>
  </si>
  <si>
    <t>CBX1</t>
  </si>
  <si>
    <t>CBY1</t>
  </si>
  <si>
    <t>CBW1 = CBX1 + CBY1</t>
  </si>
  <si>
    <t>CCX1</t>
  </si>
  <si>
    <t>CCY1</t>
  </si>
  <si>
    <t>CCW1 = CCX1 + CCY1</t>
  </si>
  <si>
    <t>CDX1</t>
  </si>
  <si>
    <t>CDY1</t>
  </si>
  <si>
    <t>CDW1 = CDX1 + CDY1</t>
  </si>
  <si>
    <t>CEX1</t>
  </si>
  <si>
    <t>CEY1</t>
  </si>
  <si>
    <t>CEW1 = CEX1 + CEY1</t>
  </si>
  <si>
    <t>DC1 = B1 + G1 + L1 + Q1 + V1 + AA1 + AF1 + AK1 + AP1 + AAU1 + ABU1 + AZ1 + BE1 + BJ1 + BO1 + BT1 + BY1 + CD1 + CS1 + CBX1 + CCX1 + CDX1 + CEX1</t>
  </si>
  <si>
    <t>DD1 = C1 + H1 + M1 + R1 + W1 + AB1 + AG1 + AL1 + AQ1 + AAV1 + ABV1 + BA1 + BF1 + BK1 + BP1 + BU1 + BZ1 + CE1 + CT1 + CBY1 + CCY1 + CDY1 + CEY1</t>
  </si>
  <si>
    <t>DF1 = DC1 + DD1</t>
  </si>
  <si>
    <t>DG1</t>
  </si>
  <si>
    <t>DH1</t>
  </si>
  <si>
    <t>DI1</t>
  </si>
  <si>
    <t>DJ1</t>
  </si>
  <si>
    <t>DK1 = DF1 + DG1 + DH1 + DI1 + DJ1</t>
  </si>
  <si>
    <t>DM1</t>
  </si>
  <si>
    <t>DN1</t>
  </si>
  <si>
    <t>DP1 = DM1 + DN1</t>
  </si>
  <si>
    <t>DR1</t>
  </si>
  <si>
    <t>DS1</t>
  </si>
  <si>
    <t>DU1 = DR1 + DS1</t>
  </si>
  <si>
    <t>DW1</t>
  </si>
  <si>
    <t>DX1</t>
  </si>
  <si>
    <t>DZ1 = DW1 + DX1</t>
  </si>
  <si>
    <t>EB1</t>
  </si>
  <si>
    <t>EC1</t>
  </si>
  <si>
    <t>EE1 = EB1 + EC1</t>
  </si>
  <si>
    <t>EG1 = DM1 + DR1 + DW1 + EB1</t>
  </si>
  <si>
    <t>EH1 = DN1 + DS1 + DX1 + EC1</t>
  </si>
  <si>
    <t>EJ1 = EG1 + EH1</t>
  </si>
  <si>
    <t>EK1</t>
  </si>
  <si>
    <t>EL1</t>
  </si>
  <si>
    <t>EM1</t>
  </si>
  <si>
    <t>EN1</t>
  </si>
  <si>
    <t>EO1 = EJ1 + EK1 + EL1 + EM1 + EN1</t>
  </si>
  <si>
    <t>EP1 = DK1 + EO1</t>
  </si>
  <si>
    <t>RE/Primes/cotisations émises</t>
  </si>
  <si>
    <t>Annulations</t>
  </si>
  <si>
    <t>E2 = B2 + C2</t>
  </si>
  <si>
    <t>J2 = G2 + H2</t>
  </si>
  <si>
    <t>O2 = L2 + M2</t>
  </si>
  <si>
    <t>T2 = Q2 + R2</t>
  </si>
  <si>
    <t>Y2 = V2 + W2</t>
  </si>
  <si>
    <t>AD2 = AA2 + AB2</t>
  </si>
  <si>
    <t>AI2 = AF2 + AG2</t>
  </si>
  <si>
    <t>AN2 = AK2 + AL2</t>
  </si>
  <si>
    <t>AQ2</t>
  </si>
  <si>
    <t>AS2 = AP2 + AQ2</t>
  </si>
  <si>
    <t>AAU2</t>
  </si>
  <si>
    <t>AAV2</t>
  </si>
  <si>
    <t>AAT2 = AAU2 + AAV2</t>
  </si>
  <si>
    <t>ABU2</t>
  </si>
  <si>
    <t>ABV2</t>
  </si>
  <si>
    <t>ABT2 = ABU2 + ABV2</t>
  </si>
  <si>
    <t>AZ2</t>
  </si>
  <si>
    <t>BA2</t>
  </si>
  <si>
    <t>BC2 = AZ2 + BA2</t>
  </si>
  <si>
    <t>BE2</t>
  </si>
  <si>
    <t>BF2</t>
  </si>
  <si>
    <t>BH2 = BE2 + BF2</t>
  </si>
  <si>
    <t>BJ2</t>
  </si>
  <si>
    <t>BK2</t>
  </si>
  <si>
    <t>BM2 = BJ2 + BK2</t>
  </si>
  <si>
    <t>BO2</t>
  </si>
  <si>
    <t>BP2</t>
  </si>
  <si>
    <t>BR2 = BO2 + BP2</t>
  </si>
  <si>
    <t>BT2</t>
  </si>
  <si>
    <t>BU2</t>
  </si>
  <si>
    <t>BW2 = BT2 + BU2</t>
  </si>
  <si>
    <t>BY2</t>
  </si>
  <si>
    <t>BZ2</t>
  </si>
  <si>
    <t>CB2 = BY2 + BZ2</t>
  </si>
  <si>
    <t>CD2</t>
  </si>
  <si>
    <t>CE2</t>
  </si>
  <si>
    <t>CG2 = CD2 + CE2</t>
  </si>
  <si>
    <t>CS2</t>
  </si>
  <si>
    <t>CT2</t>
  </si>
  <si>
    <t>CV2 = CS2 + CT2</t>
  </si>
  <si>
    <t>CBX2</t>
  </si>
  <si>
    <t>CBY2</t>
  </si>
  <si>
    <t>CBW2 = CBX2 + CBY2</t>
  </si>
  <si>
    <t>CCX2</t>
  </si>
  <si>
    <t>CCY2</t>
  </si>
  <si>
    <t>CCW2 = CCX2 + CCY2</t>
  </si>
  <si>
    <t>CDX2</t>
  </si>
  <si>
    <t>CDY2</t>
  </si>
  <si>
    <t>CDW2 = CDX2 + CDY2</t>
  </si>
  <si>
    <t>CEX2</t>
  </si>
  <si>
    <t>CEY2</t>
  </si>
  <si>
    <t>CEW2 = CEX2 + CEY2</t>
  </si>
  <si>
    <t>DC2 = B2 + G2 + L2 + Q2 + V2 + AA2 + AF2 + AK2 + AP2 + AAU2 + ABU2 + AZ2 + BE2 + BJ2 + BO2 + BT2 + BY2 + CD2 + CS2 + CBX2 + CCX2 + CDX2 + CEX2</t>
  </si>
  <si>
    <t>DD2 = C2 + H2 + M2 + R2 + W2 + AB2 + AG2 + AL2 + AQ2 + AAV2 + ABV2 + BA2 + BF2 + BK2 + BP2 + BU2 + BZ2 + CE2 + CT2 + CBY2 + CCY2 + CDY2 + CEY2</t>
  </si>
  <si>
    <t>DF2 = DC2 + DD2</t>
  </si>
  <si>
    <t>DG2</t>
  </si>
  <si>
    <t>DH2</t>
  </si>
  <si>
    <t>DI2</t>
  </si>
  <si>
    <t>DJ2</t>
  </si>
  <si>
    <t>DK2 = DF2 + DG2 + DH2 + DI2 + DJ2</t>
  </si>
  <si>
    <t>DM2</t>
  </si>
  <si>
    <t>DN2</t>
  </si>
  <si>
    <t>DP2 = DM2 + DN2</t>
  </si>
  <si>
    <t>DR2</t>
  </si>
  <si>
    <t>DS2</t>
  </si>
  <si>
    <t>DU2 = DR2 + DS2</t>
  </si>
  <si>
    <t>DW2</t>
  </si>
  <si>
    <t>DX2</t>
  </si>
  <si>
    <t>DZ2 = DW2 + DX2</t>
  </si>
  <si>
    <t>EB2</t>
  </si>
  <si>
    <t>EC2</t>
  </si>
  <si>
    <t>EE2 = EB2 + EC2</t>
  </si>
  <si>
    <t>EG2 = DM2 + DR2 + DW2 + EB2</t>
  </si>
  <si>
    <t>EH2 = DN2 + DS2 + DX2 + EC2</t>
  </si>
  <si>
    <t>EJ2 = EG2 + EH2</t>
  </si>
  <si>
    <t>EK2</t>
  </si>
  <si>
    <t>EL2</t>
  </si>
  <si>
    <t>EM2</t>
  </si>
  <si>
    <t>EN2</t>
  </si>
  <si>
    <t>EO2 = EJ2 + EK2 + EL2 + EM2 + EN2</t>
  </si>
  <si>
    <t>EP2 = DK2 + EO2</t>
  </si>
  <si>
    <t>RE/Charges d'annulation</t>
  </si>
  <si>
    <t>Primes à émettre nettes a la clôture</t>
  </si>
  <si>
    <t>E3 = B3 + C3</t>
  </si>
  <si>
    <t>J3 = G3 + H3</t>
  </si>
  <si>
    <t>O3 = L3 + M3</t>
  </si>
  <si>
    <t>T3 = Q3 + R3</t>
  </si>
  <si>
    <t>Y3 = V3 + W3</t>
  </si>
  <si>
    <t>AD3 = AA3 + AB3</t>
  </si>
  <si>
    <t>AI3 = AF3 + AG3</t>
  </si>
  <si>
    <t>AN3 = AK3 + AL3</t>
  </si>
  <si>
    <t>AQ3</t>
  </si>
  <si>
    <t>AS3 = AP3 + AQ3</t>
  </si>
  <si>
    <t>AAU3</t>
  </si>
  <si>
    <t>AAV3</t>
  </si>
  <si>
    <t>AAT3 = AAU3 + AAV3</t>
  </si>
  <si>
    <t>ABU3</t>
  </si>
  <si>
    <t>ABV3</t>
  </si>
  <si>
    <t>ABT3 = ABU3 + ABV3</t>
  </si>
  <si>
    <t>AZ3</t>
  </si>
  <si>
    <t>BA3</t>
  </si>
  <si>
    <t>BC3 = AZ3 + BA3</t>
  </si>
  <si>
    <t>BE3</t>
  </si>
  <si>
    <t>BF3</t>
  </si>
  <si>
    <t>BH3 = BE3 + BF3</t>
  </si>
  <si>
    <t>BJ3</t>
  </si>
  <si>
    <t>BK3</t>
  </si>
  <si>
    <t>BM3 = BJ3 + BK3</t>
  </si>
  <si>
    <t>BO3</t>
  </si>
  <si>
    <t>BP3</t>
  </si>
  <si>
    <t>BR3 = BO3 + BP3</t>
  </si>
  <si>
    <t>BT3</t>
  </si>
  <si>
    <t>BU3</t>
  </si>
  <si>
    <t>BW3 = BT3 + BU3</t>
  </si>
  <si>
    <t>BY3</t>
  </si>
  <si>
    <t>BZ3</t>
  </si>
  <si>
    <t>CB3 = BY3 + BZ3</t>
  </si>
  <si>
    <t>CD3</t>
  </si>
  <si>
    <t>CE3</t>
  </si>
  <si>
    <t>CG3 = CD3 + CE3</t>
  </si>
  <si>
    <t>CS3</t>
  </si>
  <si>
    <t>CT3</t>
  </si>
  <si>
    <t>CV3 = CS3 + CT3</t>
  </si>
  <si>
    <t>CBX3</t>
  </si>
  <si>
    <t>CBY3</t>
  </si>
  <si>
    <t>CBW3 = CBX3 + CBY3</t>
  </si>
  <si>
    <t>CCX3</t>
  </si>
  <si>
    <t>CCY3</t>
  </si>
  <si>
    <t>CCW3 = CCX3 + CCY3</t>
  </si>
  <si>
    <t>CDX3</t>
  </si>
  <si>
    <t>CDY3</t>
  </si>
  <si>
    <t>CDW3 = CDX3 + CDY3</t>
  </si>
  <si>
    <t>CEX3</t>
  </si>
  <si>
    <t>CEY3</t>
  </si>
  <si>
    <t>CEW3 = CEX3 + CEY3</t>
  </si>
  <si>
    <t>DC3 = B3 + G3 + L3 + Q3 + V3 + AA3 + AF3 + AK3 + AP3 + AAU3 + ABU3 + AZ3 + BE3 + BJ3 + BO3 + BT3 + BY3 + CD3 + CS3 + CBX3 + CCX3 + CDX3 + CEX3</t>
  </si>
  <si>
    <t>DD3 = C3 + H3 + M3 + R3 + W3 + AB3 + AG3 + AL3 + AQ3 + AAV3 + ABV3 + BA3 + BF3 + BK3 + BP3 + BU3 + BZ3 + CE3 + CT3 + CBY3 + CCY3 + CDY3 + CEY3</t>
  </si>
  <si>
    <t>DF3 = DC3 + DD3</t>
  </si>
  <si>
    <t>DG3</t>
  </si>
  <si>
    <t>DH3</t>
  </si>
  <si>
    <t>DI3</t>
  </si>
  <si>
    <t>DJ3</t>
  </si>
  <si>
    <t>DK3 = DF3 + DG3 + DH3 + DI3 + DJ3</t>
  </si>
  <si>
    <t>DM3</t>
  </si>
  <si>
    <t>DN3</t>
  </si>
  <si>
    <t>DP3 = DM3 + DN3</t>
  </si>
  <si>
    <t>DR3</t>
  </si>
  <si>
    <t>DS3</t>
  </si>
  <si>
    <t>DU3 = DR3 + DS3</t>
  </si>
  <si>
    <t>DW3</t>
  </si>
  <si>
    <t>DX3</t>
  </si>
  <si>
    <t>DZ3 = DW3 + DX3</t>
  </si>
  <si>
    <t>EB3</t>
  </si>
  <si>
    <t>EC3</t>
  </si>
  <si>
    <t>EE3 = EB3 + EC3</t>
  </si>
  <si>
    <t>EG3 = DM3 + DR3 + DW3 + EB3</t>
  </si>
  <si>
    <t>EH3 = DN3 + DS3 + DX3 + EC3</t>
  </si>
  <si>
    <t>EJ3 = EG3 + EH3</t>
  </si>
  <si>
    <t>EK3</t>
  </si>
  <si>
    <t>EL3</t>
  </si>
  <si>
    <t>EM3</t>
  </si>
  <si>
    <t>EN3</t>
  </si>
  <si>
    <t>EO3 = EJ3 + EK3 + EL3 + EM3 + EN3</t>
  </si>
  <si>
    <t>EP3 = DK3 + EO3</t>
  </si>
  <si>
    <t>Primes à émettre nettes ouverture</t>
  </si>
  <si>
    <t>E4 = B4 + C4</t>
  </si>
  <si>
    <t>J4 = G4 + H4</t>
  </si>
  <si>
    <t>O4 = L4 + M4</t>
  </si>
  <si>
    <t>T4 = Q4 + R4</t>
  </si>
  <si>
    <t>W4</t>
  </si>
  <si>
    <t>Y4 = V4 + W4</t>
  </si>
  <si>
    <t>AA4</t>
  </si>
  <si>
    <t>AD4 = AA4 + AB4</t>
  </si>
  <si>
    <t>AI4 = AF4 + AG4</t>
  </si>
  <si>
    <t>AN4 = AK4 + AL4</t>
  </si>
  <si>
    <t>AQ4</t>
  </si>
  <si>
    <t>AS4 = AP4 + AQ4</t>
  </si>
  <si>
    <t>AAU4</t>
  </si>
  <si>
    <t>AAV4</t>
  </si>
  <si>
    <t>AAT4 = AAU4 + AAV4</t>
  </si>
  <si>
    <t>ABU4</t>
  </si>
  <si>
    <t>ABV4</t>
  </si>
  <si>
    <t>ABT4 = ABU4 + ABV4</t>
  </si>
  <si>
    <t>AZ4</t>
  </si>
  <si>
    <t>BA4</t>
  </si>
  <si>
    <t>BC4 = AZ4 + BA4</t>
  </si>
  <si>
    <t>BE4</t>
  </si>
  <si>
    <t>BF4</t>
  </si>
  <si>
    <t>BH4 = BE4 + BF4</t>
  </si>
  <si>
    <t>BJ4</t>
  </si>
  <si>
    <t>BK4</t>
  </si>
  <si>
    <t>BM4 = BJ4 + BK4</t>
  </si>
  <si>
    <t>BO4</t>
  </si>
  <si>
    <t>BP4</t>
  </si>
  <si>
    <t>BR4 = BO4 + BP4</t>
  </si>
  <si>
    <t>BT4</t>
  </si>
  <si>
    <t>BU4</t>
  </si>
  <si>
    <t>BW4 = BT4 + BU4</t>
  </si>
  <si>
    <t>BY4</t>
  </si>
  <si>
    <t>BZ4</t>
  </si>
  <si>
    <t>CB4 = BY4 + BZ4</t>
  </si>
  <si>
    <t>CD4</t>
  </si>
  <si>
    <t>CE4</t>
  </si>
  <si>
    <t>CG4 = CD4 + CE4</t>
  </si>
  <si>
    <t>CS4</t>
  </si>
  <si>
    <t>CT4</t>
  </si>
  <si>
    <t>CV4 = CS4 + CT4</t>
  </si>
  <si>
    <t>CBX4</t>
  </si>
  <si>
    <t>CBY4</t>
  </si>
  <si>
    <t>CBW4 = CBX4 + CBY4</t>
  </si>
  <si>
    <t>CCX4</t>
  </si>
  <si>
    <t>CCY4</t>
  </si>
  <si>
    <t>CCW4 = CCX4 + CCY4</t>
  </si>
  <si>
    <t>CDX4</t>
  </si>
  <si>
    <t>CDY4</t>
  </si>
  <si>
    <t>CDW4 = CDX4 + CDY4</t>
  </si>
  <si>
    <t>CEX4</t>
  </si>
  <si>
    <t>CEY4</t>
  </si>
  <si>
    <t>CEW4 = CEX4 + CEY4</t>
  </si>
  <si>
    <t>DC4 = B4 + G4 + L4 + Q4 + V4 + AA4 + AF4 + AK4 + AP4 + AAU4 + ABU4 + AZ4 + BE4 + BJ4 + BO4 + BT4 + BY4 + CD4 + CS4 + CBX4 + CCX4 + CDX4 + CEX4</t>
  </si>
  <si>
    <t>DD4 = C4 + H4 + M4 + R4 + W4 + AB4 + AG4 + AL4 + AQ4 + AAV4 + ABV4 + BA4 + BF4 + BK4 + BP4 + BU4 + BZ4 + CE4 + CT4 + CBY4 + CCY4 + CDY4 + CEY4</t>
  </si>
  <si>
    <t>DF4 = DC4 + DD4</t>
  </si>
  <si>
    <t>DG4</t>
  </si>
  <si>
    <t>DH4</t>
  </si>
  <si>
    <t>DI4</t>
  </si>
  <si>
    <t>DJ4</t>
  </si>
  <si>
    <t>DK4 = DF4 + DG4 + DH4 + DI4 + DJ4</t>
  </si>
  <si>
    <t>DM4</t>
  </si>
  <si>
    <t>DN4</t>
  </si>
  <si>
    <t>DP4 = DM4 + DN4</t>
  </si>
  <si>
    <t>DR4</t>
  </si>
  <si>
    <t>DS4</t>
  </si>
  <si>
    <t>DU4 = DR4 + DS4</t>
  </si>
  <si>
    <t>DW4</t>
  </si>
  <si>
    <t>DX4</t>
  </si>
  <si>
    <t>DZ4 = DW4 + DX4</t>
  </si>
  <si>
    <t>EB4</t>
  </si>
  <si>
    <t>EC4</t>
  </si>
  <si>
    <t>EE4 = EB4 + EC4</t>
  </si>
  <si>
    <t>EG4 = DM4 + DR4 + DW4 + EB4</t>
  </si>
  <si>
    <t>EH4 = DN4 + DS4 + DX4 + EC4</t>
  </si>
  <si>
    <t>EJ4 = EG4 + EH4</t>
  </si>
  <si>
    <t>EK4</t>
  </si>
  <si>
    <t>EL4</t>
  </si>
  <si>
    <t>EM4</t>
  </si>
  <si>
    <t>EN4</t>
  </si>
  <si>
    <t>EO4 = EJ4 + EK4 + EL4 + EM4 + EN4</t>
  </si>
  <si>
    <t>EP4 = DK4 + EO4</t>
  </si>
  <si>
    <t>Sous-total primes nettes</t>
  </si>
  <si>
    <t>B5 = B1 - B2 + ( B3 - B4 )</t>
  </si>
  <si>
    <t>C5 = C1 - C2 + ( C3 - C4 )</t>
  </si>
  <si>
    <t>E5 = B5 + C5</t>
  </si>
  <si>
    <t>G5 = G1 - G2 + ( G3 - G4 )</t>
  </si>
  <si>
    <t>H5 = H1 - H2 + ( H3 - H4 )</t>
  </si>
  <si>
    <t>J5 = G5 + H5</t>
  </si>
  <si>
    <t>L5 = L1 - L2 + ( L3 - L4 )</t>
  </si>
  <si>
    <t>M5 = M1 - M2 + ( M3 - M4 )</t>
  </si>
  <si>
    <t>O5 = L5 + M5</t>
  </si>
  <si>
    <t>Q5 = Q1 - Q2 + ( Q3 - Q4 )</t>
  </si>
  <si>
    <t>R5 = R1 - R2 + ( R3 - R4 )</t>
  </si>
  <si>
    <t>T5 = Q5 + R5</t>
  </si>
  <si>
    <t>V5 = V1 - V2 + ( V3 - V4 )</t>
  </si>
  <si>
    <t>W5 = W1 - W2 + ( W3 - W4 )</t>
  </si>
  <si>
    <t>Y5 = V5 + W5</t>
  </si>
  <si>
    <t>AA5 = AA1 - AA2 + ( AA3 - AA4 )</t>
  </si>
  <si>
    <t>AB5 = AB1 - AB2 + ( AB3 - AB4 )</t>
  </si>
  <si>
    <t>AD5 = AA5 + AB5</t>
  </si>
  <si>
    <t>AF5 = AF1 - AF2 + (  AF3 - AF4 )</t>
  </si>
  <si>
    <t>AG5 = AG1 - AG2 + ( AG3 - AG4  )</t>
  </si>
  <si>
    <t>AI5 = AF5 + AG5</t>
  </si>
  <si>
    <t>AK5 = AK1 - AK2 + ( AK3 - AK4 )</t>
  </si>
  <si>
    <t>AL5 = AL1 - AL2 + ( AL3 - AL4 )</t>
  </si>
  <si>
    <t>AN5 = AK5 + AL5</t>
  </si>
  <si>
    <t>AP5 = AP1 - AP2 + ( AP3 - AP4 )</t>
  </si>
  <si>
    <t>AQ5 = AQ1 - AQ2 + ( AQ3 - AQ4 )</t>
  </si>
  <si>
    <t>AS5 = AP5 + AQ5</t>
  </si>
  <si>
    <t>AAU5 = AAU1 - AAU2 + ( AAU3 - AAU4 )</t>
  </si>
  <si>
    <t>AAV5 = AAV1 - AAV2 + ( AAV3 - AAV4 )</t>
  </si>
  <si>
    <t>AAT5 = AAU5 + AAV5</t>
  </si>
  <si>
    <t>ABU5 = ABU1 - ABU2 + ( ABU3 - ABU4 )</t>
  </si>
  <si>
    <t>ABV5 = ABV1 - ABV2 + ( ABV3 - ABV4 )</t>
  </si>
  <si>
    <t>ABT5 = ABU5 + ABV5</t>
  </si>
  <si>
    <t>AZ5 = AZ1 - AZ2 + ( AZ3 - AZ4 )</t>
  </si>
  <si>
    <t>BA5 = BA1 - BA2 + ( BA3 - BA4 )</t>
  </si>
  <si>
    <t>BC5 = AZ5 + BA5</t>
  </si>
  <si>
    <t>BE5 = BE1 - BE2 + ( BE3 - BE4 )</t>
  </si>
  <si>
    <t>BF5 = BF1 - BF2 + ( BF3 - BF4 )</t>
  </si>
  <si>
    <t>BH5 = BE5 + BF5</t>
  </si>
  <si>
    <t>BJ5 = BJ1 - BJ2 + ( BJ3 - BJ4 )</t>
  </si>
  <si>
    <t>BK5 = BK1 - BK2 + ( BK3 - BK4 )</t>
  </si>
  <si>
    <t>BM5 = BJ5 + BK5</t>
  </si>
  <si>
    <t>BO5 = BO1 - BO2 + ( BO3 - BO4 )</t>
  </si>
  <si>
    <t>BP5 = BP1 - BP2 + ( BP3 - BP4 )</t>
  </si>
  <si>
    <t>BR5 = BO5 + BP5</t>
  </si>
  <si>
    <t>BT5 = BT1 - BT2 + ( BT3 - BT4 )</t>
  </si>
  <si>
    <t>BU5 = BU1 - BU2 + ( BU3 - BU4 )</t>
  </si>
  <si>
    <t>BW5 = BT5 + BU5</t>
  </si>
  <si>
    <t>BY5 = BY1 - BY2 + ( BY3 - BY4 )</t>
  </si>
  <si>
    <t>BZ5 = BZ1 - BZ2 + ( BZ3 - BZ4 )</t>
  </si>
  <si>
    <t>CB5 = BY5 + BZ5</t>
  </si>
  <si>
    <t>CD5 = CD1 - CD2 + ( CD3 - CD4 )</t>
  </si>
  <si>
    <t>CE5 = CE1 - CE2 + ( CE3 - CE4 )</t>
  </si>
  <si>
    <t>CG5 = CD5 + CE5</t>
  </si>
  <si>
    <t>CS5 = CS1 - CS2 + ( CS3 - CS4 )</t>
  </si>
  <si>
    <t>CT5 = CT1 - CT2 + ( CT3 - CT4 )</t>
  </si>
  <si>
    <t>CV5 = CS5 + CT5</t>
  </si>
  <si>
    <t>CBX5 = CBX1 - CBX2 + ( CBX3 - CBX4 )</t>
  </si>
  <si>
    <t>CBY5 = CBY1 - CBY2 + ( CBY3 - CBY4 )</t>
  </si>
  <si>
    <t>CBW5 = CBX5 + CBY5</t>
  </si>
  <si>
    <t>CCX5 = CCX1 - CCX2 + ( CCX3 - CCX4 )</t>
  </si>
  <si>
    <t>CCY5 = CCY1 - CCY2 + ( CCY3 - CCY4 )</t>
  </si>
  <si>
    <t>CCW5 = CCX5 + CCY5</t>
  </si>
  <si>
    <t>CDX5 = CDX1 - CDX2 + ( CDX3 - CDX4 )</t>
  </si>
  <si>
    <t>CDY5 = CDY1 - CDY2 + ( CDY3 - CDY4 )</t>
  </si>
  <si>
    <t>CDW5 = CDX5 + CDY5</t>
  </si>
  <si>
    <t>CEX5 = CEX1 - CEX2 + ( CEX3 - CEX4 )</t>
  </si>
  <si>
    <t>CEY5 = CEY1 - CEY2 + ( CEY3 - CEY4 )</t>
  </si>
  <si>
    <t>CEW5 = CEX5 + CEY5</t>
  </si>
  <si>
    <t>DC5 = DC1 - DC2 + ( DC3 - DC4 )</t>
  </si>
  <si>
    <t>DD5 = DD1 - DD2 + ( DD3 - DD4 )</t>
  </si>
  <si>
    <t>DF5 = DC5 + DD5</t>
  </si>
  <si>
    <t>DG5</t>
  </si>
  <si>
    <t>DH5</t>
  </si>
  <si>
    <t>DI5</t>
  </si>
  <si>
    <t>DJ5</t>
  </si>
  <si>
    <t>DK5 = DF5 + DG5 + DH5 + DI5 + DJ5</t>
  </si>
  <si>
    <t>DM5 = DM1 - DM2 + ( DM3 - DM4 )</t>
  </si>
  <si>
    <t>DN5 = DN1 - DN2 + ( DN3 - DN4 )</t>
  </si>
  <si>
    <t>DP5 = DM5 + DN5</t>
  </si>
  <si>
    <t>DR5 = DR1 - DR2 + ( DR3 - DR4 )</t>
  </si>
  <si>
    <t>DS5 = DS1 - DS2 + ( DS3 - DS4 )</t>
  </si>
  <si>
    <t>DU5 = DR5 + DS5</t>
  </si>
  <si>
    <t>DW5 = DW1 - DW2 + ( DW3 - DW4 )</t>
  </si>
  <si>
    <t>DX5 = DX1 - DX2 + ( DX3 - DX4 )</t>
  </si>
  <si>
    <t>DZ5 = DW5 + DX5</t>
  </si>
  <si>
    <t>EB5 = EB1 - EB2 + ( EB3 - EB4 )</t>
  </si>
  <si>
    <t>EC5 = EC1 - EC2 + ( EC3 - EC4 )</t>
  </si>
  <si>
    <t>EE5 = EB5 + EC5</t>
  </si>
  <si>
    <t>EG5 = EG1 - EG2 + ( EG3 - EG4 )</t>
  </si>
  <si>
    <t>EH5 = EH1 - EH2 + ( EH3 - EH4 )</t>
  </si>
  <si>
    <t>EJ5 = EG5 + EH5</t>
  </si>
  <si>
    <t>EK5</t>
  </si>
  <si>
    <t>EL5</t>
  </si>
  <si>
    <t>EM5</t>
  </si>
  <si>
    <t>EN5</t>
  </si>
  <si>
    <t>EO5 = EJ5 + EK5 + EL5 + EM5 + EN5</t>
  </si>
  <si>
    <t>EP5 = DK5 + EO5</t>
  </si>
  <si>
    <t>Charge des prestations</t>
  </si>
  <si>
    <t>Sinistres et capitaux payes</t>
  </si>
  <si>
    <t>E6 = B6 + C6</t>
  </si>
  <si>
    <t>J6 = G6 + H6</t>
  </si>
  <si>
    <t>O6 = L6 + M6</t>
  </si>
  <si>
    <t>T6 = Q6 + R6</t>
  </si>
  <si>
    <t>W6</t>
  </si>
  <si>
    <t>Y6 = V6 + W6</t>
  </si>
  <si>
    <t>AA6</t>
  </si>
  <si>
    <t>AD6 = AA6 + AB6</t>
  </si>
  <si>
    <t>AG6</t>
  </si>
  <si>
    <t>AI6 = AF6 + AG6</t>
  </si>
  <si>
    <t>AK6</t>
  </si>
  <si>
    <t>AN6 = AK6 + AL6</t>
  </si>
  <si>
    <t>AQ6</t>
  </si>
  <si>
    <t>AS6 = AP6 + AQ6</t>
  </si>
  <si>
    <t>AAU6</t>
  </si>
  <si>
    <t>AAV6</t>
  </si>
  <si>
    <t>AAT6 = AAU6 + AAV6</t>
  </si>
  <si>
    <t>ABU6</t>
  </si>
  <si>
    <t>ABV6</t>
  </si>
  <si>
    <t>ABT6 = ABU6 + ABV6</t>
  </si>
  <si>
    <t>AZ6</t>
  </si>
  <si>
    <t>BA6</t>
  </si>
  <si>
    <t>BC6 = AZ6 + BA6</t>
  </si>
  <si>
    <t>BE6</t>
  </si>
  <si>
    <t>BF6</t>
  </si>
  <si>
    <t>BH6 = BE6 + BF6</t>
  </si>
  <si>
    <t>BJ6</t>
  </si>
  <si>
    <t>BK6</t>
  </si>
  <si>
    <t>BM6 = BJ6 + BK6</t>
  </si>
  <si>
    <t>BO6</t>
  </si>
  <si>
    <t>BP6</t>
  </si>
  <si>
    <t>BR6 = BO6 + BP6</t>
  </si>
  <si>
    <t>BT6</t>
  </si>
  <si>
    <t>BU6</t>
  </si>
  <si>
    <t>BW6 = BT6 + BU6</t>
  </si>
  <si>
    <t>BY6</t>
  </si>
  <si>
    <t>BZ6</t>
  </si>
  <si>
    <t>CB6 = BY6 + BZ6</t>
  </si>
  <si>
    <t>CD6</t>
  </si>
  <si>
    <t>CE6</t>
  </si>
  <si>
    <t>CG6 = CD6 + CE6</t>
  </si>
  <si>
    <t>CS6</t>
  </si>
  <si>
    <t>CT6</t>
  </si>
  <si>
    <t>CV6 = CS6 + CT6</t>
  </si>
  <si>
    <t>CBX6</t>
  </si>
  <si>
    <t>CBY6</t>
  </si>
  <si>
    <t>CBW6 = CBX6 + CBY6</t>
  </si>
  <si>
    <t>CCX6</t>
  </si>
  <si>
    <t>CCY6</t>
  </si>
  <si>
    <t>CCW6 = CCX6 + CCY6</t>
  </si>
  <si>
    <t>CDX6</t>
  </si>
  <si>
    <t>CDY6</t>
  </si>
  <si>
    <t>CDW6 = CDX6 + CDY6</t>
  </si>
  <si>
    <t>CEX6</t>
  </si>
  <si>
    <t>CEY6</t>
  </si>
  <si>
    <t>CEW6 = CEX6 + CEY6</t>
  </si>
  <si>
    <t>DC6 = B6 + G6 + L6 + Q6 + V6 + AA6 + AF6 + AK6 + AP6 + AAU6 + ABU6 + AZ6 + BE6 + BJ6 + BO6 + BT6 + BY6 + CD6 + CS6 + CBX6 + CCX6 + CDX6 + CEX6</t>
  </si>
  <si>
    <t>DD6 = C6 + H6 + M6 + R6 + W6 + AB6 + AG6 + AL6 + AQ6 + AAV6 + ABV6 + BA6 + BF6 + BK6 + BP6 + BU6 + BZ6 + CE6 + CT6 + CBY6 + CCY6 + CDY6 + CEY6</t>
  </si>
  <si>
    <t>DF6 = DC6 + DD6</t>
  </si>
  <si>
    <t>DG6</t>
  </si>
  <si>
    <t>DH6</t>
  </si>
  <si>
    <t>DI6</t>
  </si>
  <si>
    <t>DJ6</t>
  </si>
  <si>
    <t>DK6 = DF6 + DG6 + DH6 + DI6 + DJ6</t>
  </si>
  <si>
    <t>DM6</t>
  </si>
  <si>
    <t>DN6</t>
  </si>
  <si>
    <t>DP6 = DM6 + DN6</t>
  </si>
  <si>
    <t>DR6</t>
  </si>
  <si>
    <t>DS6</t>
  </si>
  <si>
    <t>DU6 = DR6 + DS6</t>
  </si>
  <si>
    <t>DW6</t>
  </si>
  <si>
    <t>DX6</t>
  </si>
  <si>
    <t>DZ6 = DW6 + DX6</t>
  </si>
  <si>
    <t>EB6</t>
  </si>
  <si>
    <t>EC6</t>
  </si>
  <si>
    <t>EE6 = EB6 + EC6</t>
  </si>
  <si>
    <t>EG6 = DM6 + DR6 + DW6 + EB6</t>
  </si>
  <si>
    <t>EH6 = DN6 + DS6 + DX6 + EC6</t>
  </si>
  <si>
    <t>EJ6 = EG6 + EH6</t>
  </si>
  <si>
    <t>EK6</t>
  </si>
  <si>
    <t>EL6</t>
  </si>
  <si>
    <t>EM6</t>
  </si>
  <si>
    <t>EN6</t>
  </si>
  <si>
    <t>EO6 = EJ6 + EK6 + EL6 + EM6 + EN6</t>
  </si>
  <si>
    <t>EP6 = DK6 + EO6</t>
  </si>
  <si>
    <t>versements period. de rentes payes</t>
  </si>
  <si>
    <t>E7 = B7 + C7</t>
  </si>
  <si>
    <t>J7 = G7 + H7</t>
  </si>
  <si>
    <t>O7 = L7 + M7</t>
  </si>
  <si>
    <t>T7 = Q7 + R7</t>
  </si>
  <si>
    <t>Y7 = V7 + W7</t>
  </si>
  <si>
    <t>AD7 = AA7 + AB7</t>
  </si>
  <si>
    <t>AI7 = AF7 + AG7</t>
  </si>
  <si>
    <t>AN7 = AK7 + AL7</t>
  </si>
  <si>
    <t>AQ7</t>
  </si>
  <si>
    <t>AS7 = AP7 + AQ7</t>
  </si>
  <si>
    <t>AAU7</t>
  </si>
  <si>
    <t>AAV7</t>
  </si>
  <si>
    <t>AAT7 = AAU7 + AAV7</t>
  </si>
  <si>
    <t>ABU7</t>
  </si>
  <si>
    <t>ABV7</t>
  </si>
  <si>
    <t>ABT7 = ABU7 + ABV7</t>
  </si>
  <si>
    <t>AZ7</t>
  </si>
  <si>
    <t>BA7</t>
  </si>
  <si>
    <t>BC7 = AZ7 + BA7</t>
  </si>
  <si>
    <t>BE7</t>
  </si>
  <si>
    <t>BF7</t>
  </si>
  <si>
    <t>BH7 = BE7 + BF7</t>
  </si>
  <si>
    <t>BJ7</t>
  </si>
  <si>
    <t>BK7</t>
  </si>
  <si>
    <t>BM7 = BJ7 + BK7</t>
  </si>
  <si>
    <t>BO7</t>
  </si>
  <si>
    <t>BP7</t>
  </si>
  <si>
    <t>BR7 = BO7 + BP7</t>
  </si>
  <si>
    <t>BT7</t>
  </si>
  <si>
    <t>BU7</t>
  </si>
  <si>
    <t>BW7 = BT7 + BU7</t>
  </si>
  <si>
    <t>BY7</t>
  </si>
  <si>
    <t>BZ7</t>
  </si>
  <si>
    <t>CB7 = BY7 + BZ7</t>
  </si>
  <si>
    <t>CD7</t>
  </si>
  <si>
    <t>CE7</t>
  </si>
  <si>
    <t>CG7 = CD7 + CE7</t>
  </si>
  <si>
    <t>CS7</t>
  </si>
  <si>
    <t>CT7</t>
  </si>
  <si>
    <t>CV7 = CS7 + CT7</t>
  </si>
  <si>
    <t>CBX7</t>
  </si>
  <si>
    <t>CBY7</t>
  </si>
  <si>
    <t>CBW7 = CBX7 + CBY7</t>
  </si>
  <si>
    <t>CCX7</t>
  </si>
  <si>
    <t>CCY7</t>
  </si>
  <si>
    <t>CCW7 = CCX7 + CCY7</t>
  </si>
  <si>
    <t>CDX7</t>
  </si>
  <si>
    <t>CDY7</t>
  </si>
  <si>
    <t>CDW7 = CDX7 + CDY7</t>
  </si>
  <si>
    <t>CEX7</t>
  </si>
  <si>
    <t>CEY7</t>
  </si>
  <si>
    <t>CEW7 = CEX7 + CEY7</t>
  </si>
  <si>
    <t>DC7 = B7 + G7 + L7 + Q7 + V7 + AA7 + AF7 + AK7 + AP7 + AAU7 + ABU7 + AZ7 + BE7 + BJ7 + BO7 + BT7 + BY7 + CD7 + CS7 + CBX7 + CCX7 + CDX7 + CEX7</t>
  </si>
  <si>
    <t>DD7 = C7 + H7 + M7 + R7 + W7 + AB7 + AG7 + AL7 + AQ7 + AAV7 + ABV7 + BA7 + BF7 + BK7 + BP7 + BU7 + BZ7 + CE7 + CT7 + CBY7 + CCY7 + CDY7 + CEY7</t>
  </si>
  <si>
    <t>DF7 = DC7 + DD7</t>
  </si>
  <si>
    <t>DG7</t>
  </si>
  <si>
    <t>DH7</t>
  </si>
  <si>
    <t>DI7</t>
  </si>
  <si>
    <t>DJ7</t>
  </si>
  <si>
    <t>DK7 = DF7 + DG7 + DH7 + DI7 + DJ7</t>
  </si>
  <si>
    <t>DM7</t>
  </si>
  <si>
    <t>DN7</t>
  </si>
  <si>
    <t>DP7 = DM7 + DN7</t>
  </si>
  <si>
    <t>DR7</t>
  </si>
  <si>
    <t>DS7</t>
  </si>
  <si>
    <t>DU7 = DR7 + DS7</t>
  </si>
  <si>
    <t>DW7</t>
  </si>
  <si>
    <t>DX7</t>
  </si>
  <si>
    <t>DZ7 = DW7 + DX7</t>
  </si>
  <si>
    <t>EB7</t>
  </si>
  <si>
    <t>EC7</t>
  </si>
  <si>
    <t>EE7 = EB7 + EC7</t>
  </si>
  <si>
    <t>EG7 = DM7 + DR7 + DW7 + EB7</t>
  </si>
  <si>
    <t>EH7 = DN7 + DS7 + DX7 + EC7</t>
  </si>
  <si>
    <t>EJ7 = EG7 + EH7</t>
  </si>
  <si>
    <t>EK7</t>
  </si>
  <si>
    <t>EL7</t>
  </si>
  <si>
    <t>EM7</t>
  </si>
  <si>
    <t>EN7</t>
  </si>
  <si>
    <t>EO7 = EJ7 + EK7 + EL7 + EM7 + EN7</t>
  </si>
  <si>
    <t>EP7 = DK7 + EO7</t>
  </si>
  <si>
    <t>DE/Rentes périodiques payées</t>
  </si>
  <si>
    <t>Rachats payes</t>
  </si>
  <si>
    <t>E8 = B8 + C8</t>
  </si>
  <si>
    <t>J8 = G8 + H8</t>
  </si>
  <si>
    <t>O8 = L8 + M8</t>
  </si>
  <si>
    <t>T8 = Q8 + R8</t>
  </si>
  <si>
    <t>Y8 = V8 + W8</t>
  </si>
  <si>
    <t>AD8 = AA8 + AB8</t>
  </si>
  <si>
    <t>AI8 = AF8 + AG8</t>
  </si>
  <si>
    <t>AN8 = AK8 + AL8</t>
  </si>
  <si>
    <t>AQ8</t>
  </si>
  <si>
    <t>AS8 = AP8 + AQ8</t>
  </si>
  <si>
    <t>AAU8</t>
  </si>
  <si>
    <t>AAV8</t>
  </si>
  <si>
    <t>AAT8 = AAU8 + AAV8</t>
  </si>
  <si>
    <t>ABU8</t>
  </si>
  <si>
    <t>ABV8</t>
  </si>
  <si>
    <t>ABT8 = ABU8 + ABV8</t>
  </si>
  <si>
    <t>AZ8</t>
  </si>
  <si>
    <t>BA8</t>
  </si>
  <si>
    <t>BC8 = AZ8 + BA8</t>
  </si>
  <si>
    <t>BE8</t>
  </si>
  <si>
    <t>BF8</t>
  </si>
  <si>
    <t>BH8 = BE8 + BF8</t>
  </si>
  <si>
    <t>BJ8</t>
  </si>
  <si>
    <t>BK8</t>
  </si>
  <si>
    <t>BM8 = BJ8 + BK8</t>
  </si>
  <si>
    <t>BO8</t>
  </si>
  <si>
    <t>BP8</t>
  </si>
  <si>
    <t>BR8 = BO8 + BP8</t>
  </si>
  <si>
    <t>BT8</t>
  </si>
  <si>
    <t>BU8</t>
  </si>
  <si>
    <t>BW8 = BT8 + BU8</t>
  </si>
  <si>
    <t>BY8</t>
  </si>
  <si>
    <t>BZ8</t>
  </si>
  <si>
    <t>CB8 = BY8 + BZ8</t>
  </si>
  <si>
    <t>CD8</t>
  </si>
  <si>
    <t>CE8</t>
  </si>
  <si>
    <t>CG8 = CD8 + CE8</t>
  </si>
  <si>
    <t>CS8</t>
  </si>
  <si>
    <t>CT8</t>
  </si>
  <si>
    <t>CV8 = CS8 + CT8</t>
  </si>
  <si>
    <t>CBX8</t>
  </si>
  <si>
    <t>CBY8</t>
  </si>
  <si>
    <t>CBW8 = CBX8 + CBY8</t>
  </si>
  <si>
    <t>CCX8</t>
  </si>
  <si>
    <t>CCY8</t>
  </si>
  <si>
    <t>CCW8 = CCX8 + CCY8</t>
  </si>
  <si>
    <t>CDX8</t>
  </si>
  <si>
    <t>CDY8</t>
  </si>
  <si>
    <t>CDW8 = CDX8 + CDY8</t>
  </si>
  <si>
    <t>CEX8</t>
  </si>
  <si>
    <t>CEY8</t>
  </si>
  <si>
    <t>CEW8 = CEX8 + CEY8</t>
  </si>
  <si>
    <t>DC8 = B8 + G8 + L8 + Q8 + V8 + AA8 + AF8 + AK8 + AP8 + AAU8 + ABU8 + AZ8 + BE8 + BJ8 + BO8 + BT8 + BY8 + CD8 + CS8 + CBX8 + CCX8 + CDX8 + CEX8</t>
  </si>
  <si>
    <t>DD8 = C8 + H8 + M8 + R8 + W8 + AB8 + AG8 + AL8 + AQ8 + AAV8 + ABV8 + BA8 + BF8 + BK8 + BP8 + BU8 + BZ8 + CE8 + CT8 + CBY8 + CCY8 + CDY8 + CEY8</t>
  </si>
  <si>
    <t>DF8 = DC8 + DD8</t>
  </si>
  <si>
    <t>DG8</t>
  </si>
  <si>
    <t>DH8</t>
  </si>
  <si>
    <t>DI8</t>
  </si>
  <si>
    <t>DJ8</t>
  </si>
  <si>
    <t>DK8 = DF8 + DG8 + DH8 + DI8 + DJ8</t>
  </si>
  <si>
    <t>DM8</t>
  </si>
  <si>
    <t>DN8</t>
  </si>
  <si>
    <t>DP8 = DM8 + DN8</t>
  </si>
  <si>
    <t>DR8</t>
  </si>
  <si>
    <t>DS8</t>
  </si>
  <si>
    <t>DU8 = DR8 + DS8</t>
  </si>
  <si>
    <t>DW8</t>
  </si>
  <si>
    <t>DX8</t>
  </si>
  <si>
    <t>DZ8 = DW8 + DX8</t>
  </si>
  <si>
    <t>EB8</t>
  </si>
  <si>
    <t>EC8</t>
  </si>
  <si>
    <t>EE8 = EB8 + EC8</t>
  </si>
  <si>
    <t>EG8 = DM8 + DR8 + DW8 + EB8</t>
  </si>
  <si>
    <t>EH8 = DN8 + DS8 + DX8 + EC8</t>
  </si>
  <si>
    <t>EJ8 = EG8 + EH8</t>
  </si>
  <si>
    <t>EK8</t>
  </si>
  <si>
    <t>EL8</t>
  </si>
  <si>
    <t>EM8</t>
  </si>
  <si>
    <t>EN8</t>
  </si>
  <si>
    <t>EO8 = EJ8 + EK8 + EL8 + EM8 + EN8</t>
  </si>
  <si>
    <t>EP8 = DK8 + EO8</t>
  </si>
  <si>
    <t>DE/Rachats payés</t>
  </si>
  <si>
    <t>Frais de gestion des sinistres</t>
  </si>
  <si>
    <t>E9 = B9 + C9</t>
  </si>
  <si>
    <t>J9 = G9 + H9</t>
  </si>
  <si>
    <t>O9 = L9 + M9</t>
  </si>
  <si>
    <t>T9 = Q9 + R9</t>
  </si>
  <si>
    <t>W9</t>
  </si>
  <si>
    <t>Y9 = V9 + W9</t>
  </si>
  <si>
    <t>AA9</t>
  </si>
  <si>
    <t>AD9 = AA9 + AB9</t>
  </si>
  <si>
    <t>AG9</t>
  </si>
  <si>
    <t>AI9 = AF9 + AG9</t>
  </si>
  <si>
    <t>AK9</t>
  </si>
  <si>
    <t>AN9 = AK9 + AL9</t>
  </si>
  <si>
    <t>AQ9</t>
  </si>
  <si>
    <t>AS9 = AP9 + AQ9</t>
  </si>
  <si>
    <t>AAU9</t>
  </si>
  <si>
    <t>AAV9</t>
  </si>
  <si>
    <t>AAT9 = AAU9 + AAV9</t>
  </si>
  <si>
    <t>ABU9</t>
  </si>
  <si>
    <t>ABV9</t>
  </si>
  <si>
    <t>ABT9 = ABU9 + ABV9</t>
  </si>
  <si>
    <t>AZ9</t>
  </si>
  <si>
    <t>BA9</t>
  </si>
  <si>
    <t>BC9 = AZ9 + BA9</t>
  </si>
  <si>
    <t>BE9</t>
  </si>
  <si>
    <t>BF9</t>
  </si>
  <si>
    <t>BH9 = BE9 + BF9</t>
  </si>
  <si>
    <t>BJ9</t>
  </si>
  <si>
    <t>BK9</t>
  </si>
  <si>
    <t>BM9 = BJ9 + BK9</t>
  </si>
  <si>
    <t>BO9</t>
  </si>
  <si>
    <t>BP9</t>
  </si>
  <si>
    <t>BR9 = BO9 + BP9</t>
  </si>
  <si>
    <t>BT9</t>
  </si>
  <si>
    <t>BU9</t>
  </si>
  <si>
    <t>BW9 = BT9 + BU9</t>
  </si>
  <si>
    <t>BY9</t>
  </si>
  <si>
    <t>BZ9</t>
  </si>
  <si>
    <t>CB9 = BY9 + BZ9</t>
  </si>
  <si>
    <t>CD9</t>
  </si>
  <si>
    <t>CE9</t>
  </si>
  <si>
    <t>CG9 = CD9 + CE9</t>
  </si>
  <si>
    <t>CS9</t>
  </si>
  <si>
    <t>CT9</t>
  </si>
  <si>
    <t>CV9 = CS9 + CT9</t>
  </si>
  <si>
    <t>CBX9</t>
  </si>
  <si>
    <t>CBY9</t>
  </si>
  <si>
    <t>CBW9 = CBX9 + CBY9</t>
  </si>
  <si>
    <t>CCX9</t>
  </si>
  <si>
    <t>CCY9</t>
  </si>
  <si>
    <t>CCW9 = CCX9 + CCY9</t>
  </si>
  <si>
    <t>CDX9</t>
  </si>
  <si>
    <t>CDY9</t>
  </si>
  <si>
    <t>CDW9 = CDX9 + CDY9</t>
  </si>
  <si>
    <t>CEX9</t>
  </si>
  <si>
    <t>CEY9</t>
  </si>
  <si>
    <t>CEW9 = CEX9 + CEY9</t>
  </si>
  <si>
    <t>DC9 = B9 + G9 + L9 + Q9 + V9 + AA9 + AF9 + AK9 + AP9 + AAU9 + ABU9 + AZ9 + BE9 + BJ9 + BO9 + BT9 + BY9 + CD9 + CS9 + CBX9 + CCX9 + CDX9 + CEX9</t>
  </si>
  <si>
    <t>DD9 = C9 + H9 + M9 + R9 + W9 + AB9 + AG9 + AL9 + AQ9 + AAV9 + ABV9 + BA9 + BF9 + BK9 + BP9 + BU9 + BZ9 + CE9 + CT9 + CBY9 + CCY9 + CDY9 + CEY9</t>
  </si>
  <si>
    <t>DF9 = DC9 + DD9</t>
  </si>
  <si>
    <t>DG9</t>
  </si>
  <si>
    <t>DH9</t>
  </si>
  <si>
    <t>DI9</t>
  </si>
  <si>
    <t>DJ9</t>
  </si>
  <si>
    <t>DK9 = DF9 + DG9 + DH9 + DI9 + DJ9</t>
  </si>
  <si>
    <t>DM9</t>
  </si>
  <si>
    <t>DN9</t>
  </si>
  <si>
    <t>DP9 = DM9 + DN9</t>
  </si>
  <si>
    <t>DR9</t>
  </si>
  <si>
    <t>DS9</t>
  </si>
  <si>
    <t>DU9 = DR9 + DS9</t>
  </si>
  <si>
    <t>DW9</t>
  </si>
  <si>
    <t>DX9</t>
  </si>
  <si>
    <t>DZ9 = DW9 + DX9</t>
  </si>
  <si>
    <t>EB9</t>
  </si>
  <si>
    <t>EC9</t>
  </si>
  <si>
    <t>EE9 = EB9 + EC9</t>
  </si>
  <si>
    <t>EG9 = DM9 + DR9 + DW9 + EB9</t>
  </si>
  <si>
    <t>EH9 = DN9 + DS9 + DX9 + EC9</t>
  </si>
  <si>
    <t>EJ9 = EG9 + EH9</t>
  </si>
  <si>
    <t>EK9</t>
  </si>
  <si>
    <t>EL9</t>
  </si>
  <si>
    <t>EM9</t>
  </si>
  <si>
    <t>EN9</t>
  </si>
  <si>
    <t>EO9 = EJ9 + EK9 + EL9 + EM9 + EN9</t>
  </si>
  <si>
    <t>EP9 = DK9 + EO9</t>
  </si>
  <si>
    <t>Provisions pour sinistres clôture</t>
  </si>
  <si>
    <t>E10 = B10 + C10</t>
  </si>
  <si>
    <t>J10 = G10 + H10</t>
  </si>
  <si>
    <t>O10 = L10 + M10</t>
  </si>
  <si>
    <t>T10 = Q10 + R10</t>
  </si>
  <si>
    <t>W10</t>
  </si>
  <si>
    <t>Y10 = V10 + W10</t>
  </si>
  <si>
    <t>AA10</t>
  </si>
  <si>
    <t>AD10 = AA10 + AB10</t>
  </si>
  <si>
    <t>AG10</t>
  </si>
  <si>
    <t>AI10 = AF10 + AG10</t>
  </si>
  <si>
    <t>AK10</t>
  </si>
  <si>
    <t>AN10 = AK10 + AL10</t>
  </si>
  <si>
    <t>AQ10</t>
  </si>
  <si>
    <t>AS10 = AP10 + AQ10</t>
  </si>
  <si>
    <t>AAU10</t>
  </si>
  <si>
    <t>AAV10</t>
  </si>
  <si>
    <t>AAT10 = AAU10 + AAV10</t>
  </si>
  <si>
    <t>ABU10</t>
  </si>
  <si>
    <t>ABV10</t>
  </si>
  <si>
    <t>ABT10 = ABU10 + ABV10</t>
  </si>
  <si>
    <t>AZ10</t>
  </si>
  <si>
    <t>BA10</t>
  </si>
  <si>
    <t>BC10 = AZ10 + BA10</t>
  </si>
  <si>
    <t>BE10</t>
  </si>
  <si>
    <t>BF10</t>
  </si>
  <si>
    <t>BH10 = BE10 + BF10</t>
  </si>
  <si>
    <t>BJ10</t>
  </si>
  <si>
    <t>BK10</t>
  </si>
  <si>
    <t>BM10 = BJ10 + BK10</t>
  </si>
  <si>
    <t>BO10</t>
  </si>
  <si>
    <t>BP10</t>
  </si>
  <si>
    <t>BR10 = BO10 + BP10</t>
  </si>
  <si>
    <t>BT10</t>
  </si>
  <si>
    <t>BU10</t>
  </si>
  <si>
    <t>BW10 = BT10 + BU10</t>
  </si>
  <si>
    <t>BY10</t>
  </si>
  <si>
    <t>BZ10</t>
  </si>
  <si>
    <t>CB10 = BY10 + BZ10</t>
  </si>
  <si>
    <t>CD10</t>
  </si>
  <si>
    <t>CE10</t>
  </si>
  <si>
    <t>CG10 = CD10 + CE10</t>
  </si>
  <si>
    <t>CS10</t>
  </si>
  <si>
    <t>CT10</t>
  </si>
  <si>
    <t>CV10 = CS10 + CT10</t>
  </si>
  <si>
    <t>CBX10</t>
  </si>
  <si>
    <t>CBY10</t>
  </si>
  <si>
    <t>CBW10 = CBX10 + CBY10</t>
  </si>
  <si>
    <t>CCX10</t>
  </si>
  <si>
    <t>CCY10</t>
  </si>
  <si>
    <t>CCW10 = CCX10 + CCY10</t>
  </si>
  <si>
    <t>CDX10</t>
  </si>
  <si>
    <t>CDY10</t>
  </si>
  <si>
    <t>CDW10 = CDX10 + CDY10</t>
  </si>
  <si>
    <t>CEX10</t>
  </si>
  <si>
    <t>CEY10</t>
  </si>
  <si>
    <t>CEW10 = CEX10 + CEY10</t>
  </si>
  <si>
    <t>DC10 = B10 + G10 + L10 + Q10 + V10 + AA10 + AF10 + AK10 + AP10 + AAU10 + ABU10 + AZ10 + BE10 + BJ10 + BO10 + BT10 + BY10 + CD10 + CS10 + CBX10 + CCX10 + CDX10 + CEX10</t>
  </si>
  <si>
    <t>DD10 = C10 + H10 + M10 + R10 + W10 + AB10 + AG10 + AL10 + AQ10 + AAV10 + ABV10 + BA10 + BF10 + BK10 + BP10 + BU10 + BZ10 + CE10 + CT10 + CBY10 + CCY10 + CDY10 + CEY10</t>
  </si>
  <si>
    <t>DF10 = DC10 + DD10</t>
  </si>
  <si>
    <t>DG10</t>
  </si>
  <si>
    <t>DH10</t>
  </si>
  <si>
    <t>DI10</t>
  </si>
  <si>
    <t>DJ10</t>
  </si>
  <si>
    <t>DK10 = DF10 + DG10 + DH10 + DI10 + DJ10</t>
  </si>
  <si>
    <t>DM10</t>
  </si>
  <si>
    <t>DN10</t>
  </si>
  <si>
    <t>DP10 = DM10 + DN10</t>
  </si>
  <si>
    <t>DR10</t>
  </si>
  <si>
    <t>DS10</t>
  </si>
  <si>
    <t>DU10 = DR10 + DS10</t>
  </si>
  <si>
    <t>DW10</t>
  </si>
  <si>
    <t>DX10</t>
  </si>
  <si>
    <t>DZ10 = DW10 + DX10</t>
  </si>
  <si>
    <t>EB10</t>
  </si>
  <si>
    <t>EC10</t>
  </si>
  <si>
    <t>EE10 = EB10 + EC10</t>
  </si>
  <si>
    <t>EG10 = DM10 + DR10 + DW10 + EB10</t>
  </si>
  <si>
    <t>EH10 = DN10 + DS10 + DX10 + EC10</t>
  </si>
  <si>
    <t>EJ10 = EG10 + EH10</t>
  </si>
  <si>
    <t>EK10</t>
  </si>
  <si>
    <t>EL10</t>
  </si>
  <si>
    <t>EM10</t>
  </si>
  <si>
    <t>EN10</t>
  </si>
  <si>
    <t>EO10 = EJ10 + EK10 + EL10 + EM10 + EN10</t>
  </si>
  <si>
    <t>EP10 = DK10 + EO10</t>
  </si>
  <si>
    <t>Provisions pour sinistres ouverture</t>
  </si>
  <si>
    <t>E11 = B11 + C11</t>
  </si>
  <si>
    <t>J11 = G11 + H11</t>
  </si>
  <si>
    <t>O11 = L11 + M11</t>
  </si>
  <si>
    <t>T11 = Q11 + R11</t>
  </si>
  <si>
    <t>W11</t>
  </si>
  <si>
    <t>Y11 = V11 + W11</t>
  </si>
  <si>
    <t>AA11</t>
  </si>
  <si>
    <t>AD11 = AA11 + AB11</t>
  </si>
  <si>
    <t>AG11</t>
  </si>
  <si>
    <t>AI11 = AF11 + AG11</t>
  </si>
  <si>
    <t>AK11</t>
  </si>
  <si>
    <t>AN11 = AK11 + AL11</t>
  </si>
  <si>
    <t>AQ11</t>
  </si>
  <si>
    <t>AS11 = AP11 + AQ11</t>
  </si>
  <si>
    <t>AAU11</t>
  </si>
  <si>
    <t>AAV11</t>
  </si>
  <si>
    <t>AAT11 = AAU11 + AAV11</t>
  </si>
  <si>
    <t>ABU11</t>
  </si>
  <si>
    <t>ABV11</t>
  </si>
  <si>
    <t>ABT11 = ABU11 + ABV11</t>
  </si>
  <si>
    <t>AZ11</t>
  </si>
  <si>
    <t>BA11</t>
  </si>
  <si>
    <t>BC11 = AZ11 + BA11</t>
  </si>
  <si>
    <t>BE11</t>
  </si>
  <si>
    <t>BF11</t>
  </si>
  <si>
    <t>BH11 = BE11 + BF11</t>
  </si>
  <si>
    <t>BJ11</t>
  </si>
  <si>
    <t>BK11</t>
  </si>
  <si>
    <t>BM11 = BJ11 + BK11</t>
  </si>
  <si>
    <t>BO11</t>
  </si>
  <si>
    <t>BP11</t>
  </si>
  <si>
    <t>BR11 = BO11 + BP11</t>
  </si>
  <si>
    <t>BT11</t>
  </si>
  <si>
    <t>BU11</t>
  </si>
  <si>
    <t>BW11 = BT11 + BU11</t>
  </si>
  <si>
    <t>BY11</t>
  </si>
  <si>
    <t>BZ11</t>
  </si>
  <si>
    <t>CB11 = BY11 + BZ11</t>
  </si>
  <si>
    <t>CD11</t>
  </si>
  <si>
    <t>CE11</t>
  </si>
  <si>
    <t>CG11 = CD11 + CE11</t>
  </si>
  <si>
    <t>CS11</t>
  </si>
  <si>
    <t>CT11</t>
  </si>
  <si>
    <t>CV11 = CS11 + CT11</t>
  </si>
  <si>
    <t>CBX11</t>
  </si>
  <si>
    <t>CBY11</t>
  </si>
  <si>
    <t>CBW11 = CBX11 + CBY11</t>
  </si>
  <si>
    <t>CCX11</t>
  </si>
  <si>
    <t>CCY11</t>
  </si>
  <si>
    <t>CCW11 = CCX11 + CCY11</t>
  </si>
  <si>
    <t>CDX11</t>
  </si>
  <si>
    <t>CDY11</t>
  </si>
  <si>
    <t>CDW11 = CDX11 + CDY11</t>
  </si>
  <si>
    <t>CEX11</t>
  </si>
  <si>
    <t>CEY11</t>
  </si>
  <si>
    <t>CEW11 = CEX11 + CEY11</t>
  </si>
  <si>
    <t>DC11 = B11 + G11 + L11 + Q11 + V11 + AA11 + AF11 + AK11 + AP11 + AAU11 + ABU11 + AZ11 + BE11 + BJ11 + BO11 + BT11 + BY11 + CD11 + CS11 + CBX11 + CCX11 + CDX11 + CEX11</t>
  </si>
  <si>
    <t>DD11 = C11 + H11 + M11 + R11 + W11 + AB11 + AG11 + AL11 + AQ11 + AAV11 + ABV11 + BA11 + BF11 + BK11 + BP11 + BU11 + BZ11 + CE11 + CT11 + CBY11 + CCY11 + CDY11 + CEY11</t>
  </si>
  <si>
    <t>DF11 = DC11 + DD11</t>
  </si>
  <si>
    <t>DG11</t>
  </si>
  <si>
    <t>DH11</t>
  </si>
  <si>
    <t>DI11</t>
  </si>
  <si>
    <t>DJ11</t>
  </si>
  <si>
    <t>DK11 = DF11 + DG11 + DH11 + DI11 + DJ11</t>
  </si>
  <si>
    <t>DM11</t>
  </si>
  <si>
    <t>DN11</t>
  </si>
  <si>
    <t>DP11 = DM11 + DN11</t>
  </si>
  <si>
    <t>DR11</t>
  </si>
  <si>
    <t>DS11</t>
  </si>
  <si>
    <t>DU11 = DR11 + DS11</t>
  </si>
  <si>
    <t>DW11</t>
  </si>
  <si>
    <t>DX11</t>
  </si>
  <si>
    <t>DZ11 = DW11 + DX11</t>
  </si>
  <si>
    <t>EB11</t>
  </si>
  <si>
    <t>EC11</t>
  </si>
  <si>
    <t>EE11 = EB11 + EC11</t>
  </si>
  <si>
    <t>EG11 = DM11 + DR11 + DW11 + EB11</t>
  </si>
  <si>
    <t>EH11 = DN11 + DS11 + DX11 + EC11</t>
  </si>
  <si>
    <t>EJ11 = EG11 + EH11</t>
  </si>
  <si>
    <t>EK11</t>
  </si>
  <si>
    <t>EL11</t>
  </si>
  <si>
    <t>EM11</t>
  </si>
  <si>
    <t>EN11</t>
  </si>
  <si>
    <t>EO11 = EJ11 + EK11 + EL11 + EM11 + EN11</t>
  </si>
  <si>
    <t>EP11 = DK11 + EO11</t>
  </si>
  <si>
    <t>Int. tech. inclus dans exerc. prest.</t>
  </si>
  <si>
    <t>E12 = B12 + C12</t>
  </si>
  <si>
    <t>J12 = G12 + H12</t>
  </si>
  <si>
    <t>M12</t>
  </si>
  <si>
    <t>O12 = L12 + M12</t>
  </si>
  <si>
    <t>T12 = Q12 + R12</t>
  </si>
  <si>
    <t>W12</t>
  </si>
  <si>
    <t>Y12 = V12 + W12</t>
  </si>
  <si>
    <t>AA12</t>
  </si>
  <si>
    <t>AD12 = AA12 + AB12</t>
  </si>
  <si>
    <t>AG12</t>
  </si>
  <si>
    <t>AI12 = AF12 + AG12</t>
  </si>
  <si>
    <t>AK12</t>
  </si>
  <si>
    <t>AN12 = AK12 + AL12</t>
  </si>
  <si>
    <t>AQ12</t>
  </si>
  <si>
    <t>AS12 = AP12 + AQ12</t>
  </si>
  <si>
    <t>AAU12</t>
  </si>
  <si>
    <t>AAV12</t>
  </si>
  <si>
    <t>AAT12 = AAU12 + AAV12</t>
  </si>
  <si>
    <t>ABU12</t>
  </si>
  <si>
    <t>ABV12</t>
  </si>
  <si>
    <t>ABT12 = ABU12 + ABV12</t>
  </si>
  <si>
    <t>AZ12</t>
  </si>
  <si>
    <t>BA12</t>
  </si>
  <si>
    <t>BC12 = AZ12 + BA12</t>
  </si>
  <si>
    <t>BE12</t>
  </si>
  <si>
    <t>BF12</t>
  </si>
  <si>
    <t>BH12 = BE12 + BF12</t>
  </si>
  <si>
    <t>BJ12</t>
  </si>
  <si>
    <t>BK12</t>
  </si>
  <si>
    <t>BM12 = BJ12 + BK12</t>
  </si>
  <si>
    <t>BO12</t>
  </si>
  <si>
    <t>BP12</t>
  </si>
  <si>
    <t>BR12 = BO12 + BP12</t>
  </si>
  <si>
    <t>BT12</t>
  </si>
  <si>
    <t>BU12</t>
  </si>
  <si>
    <t>BW12 = BT12 + BU12</t>
  </si>
  <si>
    <t>BY12</t>
  </si>
  <si>
    <t>BZ12</t>
  </si>
  <si>
    <t>CB12 = BY12 + BZ12</t>
  </si>
  <si>
    <t>CD12</t>
  </si>
  <si>
    <t>CE12</t>
  </si>
  <si>
    <t>CG12 = CD12 + CE12</t>
  </si>
  <si>
    <t>CS12</t>
  </si>
  <si>
    <t>CT12</t>
  </si>
  <si>
    <t>CV12 = CS12 + CT12</t>
  </si>
  <si>
    <t>CBX12</t>
  </si>
  <si>
    <t>CBY12</t>
  </si>
  <si>
    <t>CBW12 = CBX12 + CBY12</t>
  </si>
  <si>
    <t>CCX12</t>
  </si>
  <si>
    <t>CCY12</t>
  </si>
  <si>
    <t>CCW12 = CCX12 + CCY12</t>
  </si>
  <si>
    <t>CDX12</t>
  </si>
  <si>
    <t>CDY12</t>
  </si>
  <si>
    <t>CDW12 = CDX12 + CDY12</t>
  </si>
  <si>
    <t>CEX12</t>
  </si>
  <si>
    <t>CEY12</t>
  </si>
  <si>
    <t>CEW12 = CEX12 + CEY12</t>
  </si>
  <si>
    <t>DC12 = B12 + G12 + L12 + Q12 + V12 + AA12 + AF12 + AK12 + AP12 + AAU12 + ABU12 + AZ12 + BE12 + BJ12 + BO12 + BT12 + BY12 + CD12 + CS12 + CBX12 + CCX12 + CDX12 + CEX12</t>
  </si>
  <si>
    <t>DD12 = C12 + H12 + M12 + R12 + W12 + AB12 + AG12 + AL12 + AQ12 + AAV12 + ABV12 + BA12 + BF12 + BK12 + BP12 + BU12 + BZ12 + CE12 + CT12 + CBY12 + CCY12 + CDY12 + CEY12</t>
  </si>
  <si>
    <t>DF12 = DC12 + DD12</t>
  </si>
  <si>
    <t>DG12</t>
  </si>
  <si>
    <t>DH12</t>
  </si>
  <si>
    <t>DI12</t>
  </si>
  <si>
    <t>DJ12</t>
  </si>
  <si>
    <t>DK12 = DF12 + DG12 + DH12 + DI12 + DJ12</t>
  </si>
  <si>
    <t>DM12</t>
  </si>
  <si>
    <t>DN12</t>
  </si>
  <si>
    <t>DP12 = DM12 + DN12</t>
  </si>
  <si>
    <t>DR12</t>
  </si>
  <si>
    <t>DS12</t>
  </si>
  <si>
    <t>DU12 = DR12 + DS12</t>
  </si>
  <si>
    <t>DW12</t>
  </si>
  <si>
    <t>DX12</t>
  </si>
  <si>
    <t>DZ12 = DW12 + DX12</t>
  </si>
  <si>
    <t>EB12</t>
  </si>
  <si>
    <t>EC12</t>
  </si>
  <si>
    <t>EE12 = EB12 + EC12</t>
  </si>
  <si>
    <t>EG12 = DM12 + DR12 + DW12 + EB12</t>
  </si>
  <si>
    <t>EH12 = DN12 + DS12 + DX12 + EC12</t>
  </si>
  <si>
    <t>EJ12 = EG12 + EH12</t>
  </si>
  <si>
    <t>EK12</t>
  </si>
  <si>
    <t>EL12</t>
  </si>
  <si>
    <t>EM12</t>
  </si>
  <si>
    <t>EN12</t>
  </si>
  <si>
    <t>EO12 = EJ12 + EK12 + EL12 + EM12 + EN12</t>
  </si>
  <si>
    <t>EP12 = DK12 + EO12</t>
  </si>
  <si>
    <t>DE/Part de participation aux résultats</t>
  </si>
  <si>
    <t>PE/Intérêts techniques inclus dans les prestations versées et provisions pour sinistres à payer</t>
  </si>
  <si>
    <t>Participation aux bénéfices incorporées aux prestations</t>
  </si>
  <si>
    <t>E13 = B13 + C13</t>
  </si>
  <si>
    <t>J13 = G13 + H13</t>
  </si>
  <si>
    <t>M13</t>
  </si>
  <si>
    <t>O13 = L13 + M13</t>
  </si>
  <si>
    <t>T13 = Q13 + R13</t>
  </si>
  <si>
    <t>W13</t>
  </si>
  <si>
    <t>Y13 = V13 + W13</t>
  </si>
  <si>
    <t>AA13</t>
  </si>
  <si>
    <t>AD13 = AA13 + AB13</t>
  </si>
  <si>
    <t>AG13</t>
  </si>
  <si>
    <t>AI13 = AF13 + AG13</t>
  </si>
  <si>
    <t>AK13</t>
  </si>
  <si>
    <t>AN13 = AK13 + AL13</t>
  </si>
  <si>
    <t>AQ13</t>
  </si>
  <si>
    <t>AS13 = AP13 + AQ13</t>
  </si>
  <si>
    <t>AAU13</t>
  </si>
  <si>
    <t>AAV13</t>
  </si>
  <si>
    <t>AAT13 = AAU13 + AAV13</t>
  </si>
  <si>
    <t>ABU13</t>
  </si>
  <si>
    <t>ABV13</t>
  </si>
  <si>
    <t>ABT13 = ABU13 + ABV13</t>
  </si>
  <si>
    <t>AZ13</t>
  </si>
  <si>
    <t>BA13</t>
  </si>
  <si>
    <t>BC13 = AZ13 + BA13</t>
  </si>
  <si>
    <t>BE13</t>
  </si>
  <si>
    <t>BF13</t>
  </si>
  <si>
    <t>BH13 = BE13 + BF13</t>
  </si>
  <si>
    <t>BJ13</t>
  </si>
  <si>
    <t>BK13</t>
  </si>
  <si>
    <t>BM13 = BJ13 + BK13</t>
  </si>
  <si>
    <t>BO13</t>
  </si>
  <si>
    <t>BP13</t>
  </si>
  <si>
    <t>BR13 = BO13 + BP13</t>
  </si>
  <si>
    <t>BT13</t>
  </si>
  <si>
    <t>BU13</t>
  </si>
  <si>
    <t>BW13 = BT13 + BU13</t>
  </si>
  <si>
    <t>BY13</t>
  </si>
  <si>
    <t>BZ13</t>
  </si>
  <si>
    <t>CB13 = BY13 + BZ13</t>
  </si>
  <si>
    <t>CD13</t>
  </si>
  <si>
    <t>CE13</t>
  </si>
  <si>
    <t>CG13 = CD13 + CE13</t>
  </si>
  <si>
    <t>CS13</t>
  </si>
  <si>
    <t>CT13</t>
  </si>
  <si>
    <t>CV13 = CS13 + CT13</t>
  </si>
  <si>
    <t>CBX13</t>
  </si>
  <si>
    <t>CBY13</t>
  </si>
  <si>
    <t>CBW13 = CBX13 + CBY13</t>
  </si>
  <si>
    <t>CCX13</t>
  </si>
  <si>
    <t>CCY13</t>
  </si>
  <si>
    <t>CCW13 = CCX13 + CCY13</t>
  </si>
  <si>
    <t>CDX13</t>
  </si>
  <si>
    <t>CDY13</t>
  </si>
  <si>
    <t>CDW13 = CDX13 + CDY13</t>
  </si>
  <si>
    <t>CEX13</t>
  </si>
  <si>
    <t>CEY13</t>
  </si>
  <si>
    <t>CEW13 = CEX13 + CEY13</t>
  </si>
  <si>
    <t>DC13 = B13 + G13 + L13 + Q13 + V13 + AA13 + AF13 + AK13 + AP13 + AAU13 + ABU13 + AZ13 + BE13 + BJ13 + BO13 + BT13 + BY13 + CD13 + CS13 + CBX13 + CCX13 + CDX13 + CEX13</t>
  </si>
  <si>
    <t>DD13 = C13 + H13 + M13 + R13 + W13 + AB13 + AG13 + AL13 + AQ13 + AAV13 + ABV13 + BA13 + BF13 + BK13 + BP13 + BU13 + BZ13 + CE13 + CT13 + CBY13 + CCY13 + CDY13 + CEY13</t>
  </si>
  <si>
    <t>DF13 = DC13 + DD13</t>
  </si>
  <si>
    <t>DG13</t>
  </si>
  <si>
    <t>DH13</t>
  </si>
  <si>
    <t>DI13</t>
  </si>
  <si>
    <t>DJ13</t>
  </si>
  <si>
    <t>DK13 = DF13 + DG13 + DH13 + DI13 + DJ13</t>
  </si>
  <si>
    <t>DM13</t>
  </si>
  <si>
    <t>DN13</t>
  </si>
  <si>
    <t>DP13 = DM13 + DN13</t>
  </si>
  <si>
    <t>DR13</t>
  </si>
  <si>
    <t>DS13</t>
  </si>
  <si>
    <t>DU13 = DR13 + DS13</t>
  </si>
  <si>
    <t>DW13</t>
  </si>
  <si>
    <t>DX13</t>
  </si>
  <si>
    <t>DZ13 = DW13 + DX13</t>
  </si>
  <si>
    <t>EB13</t>
  </si>
  <si>
    <t>EC13</t>
  </si>
  <si>
    <t>EE13 = EB13 + EC13</t>
  </si>
  <si>
    <t>EG13 = DM13 + DR13 + DW13 + EB13</t>
  </si>
  <si>
    <t>EH13 = DN13 + DS13 + DX13 + EC13</t>
  </si>
  <si>
    <t>EJ13 = EG13 + EH13</t>
  </si>
  <si>
    <t>EK13</t>
  </si>
  <si>
    <t>EL13</t>
  </si>
  <si>
    <t>EM13</t>
  </si>
  <si>
    <t>EN13</t>
  </si>
  <si>
    <t>EO13 = EJ13 + EK13 + EL13 + EM13 + EN13</t>
  </si>
  <si>
    <t>EP13 = DK13 + EO13</t>
  </si>
  <si>
    <t>PE/Participations aux bénéfices incorporées aux prestations et provisions pour sinistre à payer</t>
  </si>
  <si>
    <t>PB/Participation aux bénéfices globale affectée à l'exercice</t>
  </si>
  <si>
    <t>Capitaux constitutifs de rente</t>
  </si>
  <si>
    <t>E14 = B14 + C14</t>
  </si>
  <si>
    <t>J14 = G14 + H14</t>
  </si>
  <si>
    <t>M14</t>
  </si>
  <si>
    <t>O14 = L14 + M14</t>
  </si>
  <si>
    <t>T14 = Q14 + R14</t>
  </si>
  <si>
    <t>W14</t>
  </si>
  <si>
    <t>Y14 = V14 + W14</t>
  </si>
  <si>
    <t>AA14</t>
  </si>
  <si>
    <t>AD14 = AA14 + AB14</t>
  </si>
  <si>
    <t>AG14</t>
  </si>
  <si>
    <t>AI14 = AF14 + AG14</t>
  </si>
  <si>
    <t>AK14</t>
  </si>
  <si>
    <t>AN14 = AK14 + AL14</t>
  </si>
  <si>
    <t>AQ14</t>
  </si>
  <si>
    <t>AS14 = AP14 + AQ14</t>
  </si>
  <si>
    <t>AAU14</t>
  </si>
  <si>
    <t>AAV14</t>
  </si>
  <si>
    <t>AAT14 = AAU14 + AAV14</t>
  </si>
  <si>
    <t>ABU14</t>
  </si>
  <si>
    <t>ABV14</t>
  </si>
  <si>
    <t>ABT14 = ABU14 + ABV14</t>
  </si>
  <si>
    <t>AZ14</t>
  </si>
  <si>
    <t>BA14</t>
  </si>
  <si>
    <t>BC14 = AZ14 + BA14</t>
  </si>
  <si>
    <t>BE14</t>
  </si>
  <si>
    <t>BF14</t>
  </si>
  <si>
    <t>BH14 = BE14 + BF14</t>
  </si>
  <si>
    <t>BJ14</t>
  </si>
  <si>
    <t>BK14</t>
  </si>
  <si>
    <t>BM14 = BJ14 + BK14</t>
  </si>
  <si>
    <t>BO14</t>
  </si>
  <si>
    <t>BP14</t>
  </si>
  <si>
    <t>BR14 = BO14 + BP14</t>
  </si>
  <si>
    <t>BT14</t>
  </si>
  <si>
    <t>BU14</t>
  </si>
  <si>
    <t>BW14 = BT14 + BU14</t>
  </si>
  <si>
    <t>BY14</t>
  </si>
  <si>
    <t>BZ14</t>
  </si>
  <si>
    <t>CB14 = BY14 + BZ14</t>
  </si>
  <si>
    <t>CD14</t>
  </si>
  <si>
    <t>CE14</t>
  </si>
  <si>
    <t>CG14 = CD14 + CE14</t>
  </si>
  <si>
    <t>CS14</t>
  </si>
  <si>
    <t>CT14</t>
  </si>
  <si>
    <t>CV14 = CS14 + CT14</t>
  </si>
  <si>
    <t>CBX14</t>
  </si>
  <si>
    <t>CBY14</t>
  </si>
  <si>
    <t>CBW14 = CBX14 + CBY14</t>
  </si>
  <si>
    <t>CCX14</t>
  </si>
  <si>
    <t>CCY14</t>
  </si>
  <si>
    <t>CCW14 = CCX14 + CCY14</t>
  </si>
  <si>
    <t>CDX14</t>
  </si>
  <si>
    <t>CDY14</t>
  </si>
  <si>
    <t>CDW14 = CDX14 + CDY14</t>
  </si>
  <si>
    <t>CEX14</t>
  </si>
  <si>
    <t>CEY14</t>
  </si>
  <si>
    <t>CEW14 = CEX14 + CEY14</t>
  </si>
  <si>
    <t>DC14 = B14 + G14 + L14 + Q14 + V14 + AA14 + AF14 + AK14 + AP14 + AAU14 + ABU14 + AZ14 + BE14 + BJ14 + BO14 + BT14 + BY14 + CD14 + CS14 + CBX14 + CCX14 + CDX14 + CEX14</t>
  </si>
  <si>
    <t>DD14 = C14 + H14 + M14 + R14 + W14 + AB14 + AG14 + AL14 + AQ14 + AAV14 + ABV14 + BA14 + BF14 + BK14 + BP14 + BU14 + BZ14 + CE14 + CT14 + CBY14 + CCY14 + CDY14 + CEY14</t>
  </si>
  <si>
    <t>DF14 = DC14 + DD14</t>
  </si>
  <si>
    <t>DG14</t>
  </si>
  <si>
    <t>DH14</t>
  </si>
  <si>
    <t>DI14</t>
  </si>
  <si>
    <t>DJ14</t>
  </si>
  <si>
    <t>DK14 = DF14 + DG14 + DH14 + DI14 + DJ14</t>
  </si>
  <si>
    <t>DM14</t>
  </si>
  <si>
    <t>DN14</t>
  </si>
  <si>
    <t>DP14 = DM14 + DN14</t>
  </si>
  <si>
    <t>DR14</t>
  </si>
  <si>
    <t>DS14</t>
  </si>
  <si>
    <t>DU14 = DR14 + DS14</t>
  </si>
  <si>
    <t>DW14</t>
  </si>
  <si>
    <t>DX14</t>
  </si>
  <si>
    <t>DZ14 = DW14 + DX14</t>
  </si>
  <si>
    <t>EB14</t>
  </si>
  <si>
    <t>EC14</t>
  </si>
  <si>
    <t>EE14 = EB14 + EC14</t>
  </si>
  <si>
    <t>EG14 = DM14 + DR14 + DW14 + EB14</t>
  </si>
  <si>
    <t>EH14 = DN14 + DS14 + DX14 + EC14</t>
  </si>
  <si>
    <t>EJ14 = EG14 + EH14</t>
  </si>
  <si>
    <t>EK14</t>
  </si>
  <si>
    <t>EL14</t>
  </si>
  <si>
    <t>EM14</t>
  </si>
  <si>
    <t>EN14</t>
  </si>
  <si>
    <t>EO14 = EJ14 + EK14 + EL14 + EM14 + EN14</t>
  </si>
  <si>
    <t>EP14 = DK14 + EO14</t>
  </si>
  <si>
    <t>Metric: Valeur comptable des capitaux constitutifs des rentes [Prestations]</t>
  </si>
  <si>
    <t>Sous-total charge des prestations</t>
  </si>
  <si>
    <t>B15 = B6 + B7 + B8 + B9 + ( B10 - B11 ) - B12 - B13 + B14</t>
  </si>
  <si>
    <t>C15 = C6 + C7 + C8 + C9 + ( C10 - C11 ) - C12 - C13 + C14</t>
  </si>
  <si>
    <t>E15 = B15 + C15</t>
  </si>
  <si>
    <t>G15 = G6 + G7 + G8 + G9 + ( G10 - G11 ) - G12 - G13 + G14</t>
  </si>
  <si>
    <t>H15 = H6 + H7 + H8 + H9 + ( H10 - H11 ) - H12 - H13 + H14</t>
  </si>
  <si>
    <t>J15 = G15 + H15</t>
  </si>
  <si>
    <t>L15 = L6 + L7 + L8 + L9 + ( L10 - L11 ) - L12 - L13 + L14</t>
  </si>
  <si>
    <t>M15 = M6 + M7 + M8 + M9 + ( M10 - M11 ) - M12 - M13 + M14</t>
  </si>
  <si>
    <t>O15 = L15 + M15</t>
  </si>
  <si>
    <t>Q15 = Q6 + Q7 + Q8 + Q9 + ( Q10 - Q11 ) - Q12 - Q13 + Q14</t>
  </si>
  <si>
    <t>R15 = R6 + R7 + R8 + R9 + ( R10 - R11 ) - R12 - R13 + R14</t>
  </si>
  <si>
    <t>T15 = Q15 + R15</t>
  </si>
  <si>
    <t>V15 = V6 + V7 + V8 + V9 + ( V10 - V11 ) - V12 - V13 + V14</t>
  </si>
  <si>
    <t>W15 = W6 + W7 + W8 + W9 + ( W10 - W11 ) - W12 - W13 + W14</t>
  </si>
  <si>
    <t>Y15 = V15 + W15</t>
  </si>
  <si>
    <t>AA15 = AA6 + AA7 + AA8 + AA9 + ( AA10 - AA11 ) - AA12 - AA13 + AA14</t>
  </si>
  <si>
    <t>AB15 = AB6 + AB7 + AB8 + AB9 + ( AB10 - AB11 ) - AB12 - AB13 + AB14</t>
  </si>
  <si>
    <t>AD15 = AA15 + AB15</t>
  </si>
  <si>
    <t>AF15 = AF6 + AF7 + AF8 + AF9 + ( AF10 - AF11 ) - AF12 - AF13 + AF14</t>
  </si>
  <si>
    <t>AG15 = AG6 + AG7 + AG8 + AG9 + ( AG10 - AG11 ) - AG12 - AG13 + AG14</t>
  </si>
  <si>
    <t>AI15 = AF15 + AG15</t>
  </si>
  <si>
    <t>AK15 = AK6 + AK7 + AK8 + AK9 + ( AK10 - AK11 ) - AK12 - AK13 + AK14</t>
  </si>
  <si>
    <t>AL15 = AL6 + AL7 + AL8 + AL9 + ( AL10 - AL11 ) - AL12 - AL13 + AL14</t>
  </si>
  <si>
    <t>AN15 = AK15 + AL15</t>
  </si>
  <si>
    <t>AP15 = AP6 + AP7 + AP8 + AP9 + ( AP10 - AP11 ) - AP12 - AP13 + AP14</t>
  </si>
  <si>
    <t>AQ15 = AQ6 + AQ7 + AQ8 + AQ9 + ( AQ10 - AQ11 ) - AQ12 - AQ13 + AQ14</t>
  </si>
  <si>
    <t>AS15 = AP15 + AQ15</t>
  </si>
  <si>
    <t>AAU15 = AAU6 + AAU7 + AAU8 + AAU9 + ( AAU10 - AAU11 ) - AAU12 - AAU13 + AAU14</t>
  </si>
  <si>
    <t>AAV15 = AAV6 + AAV7 + AAV8 + AAV9 + ( AAV10 - AAV11 ) - AAV12 - AAV13 + AAV14</t>
  </si>
  <si>
    <t>AAT15 = AAU15 + AAV15</t>
  </si>
  <si>
    <t>ABU15 = ABU6 + ABU7 + ABU8 + ABU9 + ( ABU10 - ABU11 ) - ABU12 - ABU13 + ABU14</t>
  </si>
  <si>
    <t>ABV15 = ABV6 + ABV7 + ABV8 + ABV9 + ( ABV10 - ABV11 ) - ABV12 - ABV13 + ABV14</t>
  </si>
  <si>
    <t>ABT15 = ABU15 + ABV15</t>
  </si>
  <si>
    <t>AZ15 = AZ6 + AZ7 + AZ8 + AZ9 + ( AZ10 - AZ11 ) - AZ12 - AZ13 + AZ14</t>
  </si>
  <si>
    <t>BA15 = BA6 + BA7 + BA8 + BA9 + ( BA10 - BA11 ) - BA12 - BA13 + BA14</t>
  </si>
  <si>
    <t>BC15 = AZ15 + BA15</t>
  </si>
  <si>
    <t>BE15 = BE6 + BE7 + BE8 + BE9 + ( BE10 - BE11 ) - BE12 - BE13 + BE14</t>
  </si>
  <si>
    <t>BF15 = BF6 + BF7 + BF8 + BF9 + ( BF10 - BF11 ) - BF12 - BF13 + BF14</t>
  </si>
  <si>
    <t>BH15 = BE15 + BF15</t>
  </si>
  <si>
    <t>BJ15 = BJ6 + BJ7 + BJ8 + BJ9 + ( BJ10 - BJ11 ) - BJ12 - BJ13 + BJ14</t>
  </si>
  <si>
    <t>BK15 = BK6 + BK7 + BK8 + BK9 + ( BK10 - BK11 ) - BK12 - BK13 + BK14</t>
  </si>
  <si>
    <t>BM15 = BJ15 + BK15</t>
  </si>
  <si>
    <t>BO15 = BO6 + BO7 + BO8 + BO9 + ( BO10 - BO11 ) - BO12 - BO13 + BO14</t>
  </si>
  <si>
    <t>BP15 = BP6 + BP7 + BP8 + BP9 + ( BP10 - BP11 ) - BP12 - BP13 + BP14</t>
  </si>
  <si>
    <t>BR15 = BO15 + BP15</t>
  </si>
  <si>
    <t>BT15 = BT6 + BT7 + BT8 + BT9 + ( BT10 - BT11 ) - BT12 - BT13 + BT14</t>
  </si>
  <si>
    <t>BU15 = BU6 + BU7 + BU8 + BU9 + ( BU10 - BU11 ) - BU12 - BU13 + BU14</t>
  </si>
  <si>
    <t>BW15 = BT15 + BU15</t>
  </si>
  <si>
    <t>BY15 = BY6 + BY7 + BY8 + BY9 + ( BY10 - BY11 ) - BY12 - BY13 + BY14</t>
  </si>
  <si>
    <t>BZ15 = BZ6 + BZ7 + BZ8 + BZ9 + ( BZ10 - BZ11 ) - BZ12 - BZ13 + BZ14</t>
  </si>
  <si>
    <t>CB15 = BY15 + BZ15</t>
  </si>
  <si>
    <t>CD15 = CD6 + CD7 + CD8 + CD9 + ( CD10 - CD11 ) - CD12 - CD13 + CD14</t>
  </si>
  <si>
    <t>CE15 = CE6 + CE7 + CE8 + CE9 + ( CE10 - CE11 ) - CE12 - CE13 + CE14</t>
  </si>
  <si>
    <t>CG15 = CD15 + CE15</t>
  </si>
  <si>
    <t>CS15 = CS6 + CS7 + CS8 + CS9 + ( CS10 - CS11 ) - CS12 - CS13 + CS14</t>
  </si>
  <si>
    <t>CT15 = CT6 + CT7 + CT8 + CT9 + ( CT10 - CT11 ) - CT12 - CT13 + CT14</t>
  </si>
  <si>
    <t>CV15 = CS15 + CT15</t>
  </si>
  <si>
    <t>CBX15 = CBX6 + CBX7 + CBX8 + CBX9 + ( CBX10 - CBX11 ) - CBX12 - CBX13 + CBX14</t>
  </si>
  <si>
    <t>CBY15 = CBY6 + CBY7 + CBY8 + CBY9 + ( CBY10 - CBY11 ) - CBY12 - CBY13 + CBY14</t>
  </si>
  <si>
    <t>CBW15 = CBX15 + CBY15</t>
  </si>
  <si>
    <t>CCX15 = CCX6 + CCX7 + CCX8 + CCX9 + ( CCX10 - CCX11 ) - CCX12 - CCX13 + CCX14</t>
  </si>
  <si>
    <t>CCY15 = CCY6 + CCY7 + CCY8 + CCY9 + ( CCY10 - CCY11 ) - CCY12 - CCY13 + CCY14</t>
  </si>
  <si>
    <t>CCW15 = CCX15 + CCY15</t>
  </si>
  <si>
    <t>CDX15 = CDX6 + CDX7 + CDX8 + CDX9 + ( CDX10 - CDX11 ) - CDX12 - CDX13 + CDX14</t>
  </si>
  <si>
    <t>CDY15 = CDY6 + CDY7 + CDY8 + CDY9 + ( CDY10 - CDY11 ) - CDY12 - CDY13 + CDY14</t>
  </si>
  <si>
    <t>CDW15 = CDX15 + CDY15</t>
  </si>
  <si>
    <t>CEX15 = CEX6 + CEX7 + CEX8 + CEX9 + ( CEX10 - CEX11 ) - CEX12 - CEX13 + CEX14</t>
  </si>
  <si>
    <t>CEY15 = CEY6 + CEY7 + CEY8 + CEY9 + ( CEY10 - CEY11 ) - CEY12 - CEY13 + CEY14</t>
  </si>
  <si>
    <t>CEW15 = CEX15 + CEY15</t>
  </si>
  <si>
    <t>DC15 = DC6 + DC7 + DC8 + DC9 + ( DC10 - DC11 ) - DC12 - DC13 + DC14</t>
  </si>
  <si>
    <t>DD15 = DD6 + DD7 + DD8 + DD9 + ( DD10 - DD11 ) - DD12 - DD13 + DD14</t>
  </si>
  <si>
    <t>DF15 = DC15 + DD15</t>
  </si>
  <si>
    <t>DG15</t>
  </si>
  <si>
    <t>DH15</t>
  </si>
  <si>
    <t>DI15</t>
  </si>
  <si>
    <t>DJ15</t>
  </si>
  <si>
    <t>DK15 = DF15 + DG15 + DH15 + DI15 + DJ15</t>
  </si>
  <si>
    <t>DM15 = DM6 + DM7 + DM8 + DM9 + ( DM10 - DM11 ) - DM12 - DM13 + DM14</t>
  </si>
  <si>
    <t>DN15 = DN6 + DN7 + DN8 + DN9 + ( DN10 - DN11 ) - DN12 - DN13 + DN14</t>
  </si>
  <si>
    <t>DP15 = DM15 + DN15</t>
  </si>
  <si>
    <t>DR15 = DR6 + DR7 + DR8 + DR9 + ( DR10 - DR11 ) - DR12 - DR13 + DR14</t>
  </si>
  <si>
    <t>DS15 = DS6 + DS7 + DS8 + DS9 + ( DS10 - DS11 ) - DS12 - DS13 + DS14</t>
  </si>
  <si>
    <t>DU15 = DR15 + DS15</t>
  </si>
  <si>
    <t>DW15 = DW6 + DW7 + DW8 + DW9 + ( DW10 - DW11 ) - DW12 - DW13 + DW14</t>
  </si>
  <si>
    <t>DX15 = DX6 + DX7 + DX8 + DX9 + ( DX10 - DX11 ) - DX12 - DX13 + DX14</t>
  </si>
  <si>
    <t>DZ15 = DW15 + DX15</t>
  </si>
  <si>
    <t>EB15 = EB6 + EB7 + EB8 + EB9 + ( EB10 - EB11 ) - EB12 - EB13 + EB14</t>
  </si>
  <si>
    <t>EC15 = EC6 + EC7 + EC8 + EC9 + ( EC10 - EC11 ) - EC12 - EC13 + EC14</t>
  </si>
  <si>
    <t>EE15 = EB15 + EC15</t>
  </si>
  <si>
    <t>EG15 = EG6 + EG7 + EG8 + EG9 + ( EG10 - EG11 ) - EG12 - EG13 + EG14</t>
  </si>
  <si>
    <t>EH15 = EH6 + EH7 + EH8 + EH9 + ( EH10 - EH11 ) - EH12 - EH13 + EH14</t>
  </si>
  <si>
    <t>EJ15 = EG15 + EH15</t>
  </si>
  <si>
    <t>EK15</t>
  </si>
  <si>
    <t>EL15</t>
  </si>
  <si>
    <t>EM15</t>
  </si>
  <si>
    <t>EN15</t>
  </si>
  <si>
    <t>EO15 = EJ15 + EK15 + EL15 + EM15 + EN15</t>
  </si>
  <si>
    <t>EP15 = DK15 + EO15</t>
  </si>
  <si>
    <t>Charge de provisions</t>
  </si>
  <si>
    <t>Prov. d'assurance vie clôture</t>
  </si>
  <si>
    <t>E16 = B16 + C16</t>
  </si>
  <si>
    <t>J16 = G16 + H16</t>
  </si>
  <si>
    <t>M16</t>
  </si>
  <si>
    <t>O16 = L16 + M16</t>
  </si>
  <si>
    <t>T16 = Q16 + R16</t>
  </si>
  <si>
    <t>W16</t>
  </si>
  <si>
    <t>Y16 = V16 + W16</t>
  </si>
  <si>
    <t>AA16</t>
  </si>
  <si>
    <t>AD16 = AA16 + AB16</t>
  </si>
  <si>
    <t>AG16</t>
  </si>
  <si>
    <t>AI16 = AF16 + AG16</t>
  </si>
  <si>
    <t>AK16</t>
  </si>
  <si>
    <t>AN16 = AK16 + AL16</t>
  </si>
  <si>
    <t>AQ16</t>
  </si>
  <si>
    <t>AS16 = AP16 + AQ16</t>
  </si>
  <si>
    <t>AAU16</t>
  </si>
  <si>
    <t>AAV16</t>
  </si>
  <si>
    <t>AAT16 = AAU16 + AAV16</t>
  </si>
  <si>
    <t>ABU16</t>
  </si>
  <si>
    <t>ABV16</t>
  </si>
  <si>
    <t>ABT16 = ABU16 + ABV16</t>
  </si>
  <si>
    <t>AZ16</t>
  </si>
  <si>
    <t>BA16</t>
  </si>
  <si>
    <t>BC16 = AZ16 + BA16</t>
  </si>
  <si>
    <t>BE16</t>
  </si>
  <si>
    <t>BF16</t>
  </si>
  <si>
    <t>BH16 = BE16 + BF16</t>
  </si>
  <si>
    <t>BJ16</t>
  </si>
  <si>
    <t>BK16</t>
  </si>
  <si>
    <t>BM16 = BJ16 + BK16</t>
  </si>
  <si>
    <t>BO16</t>
  </si>
  <si>
    <t>BP16</t>
  </si>
  <si>
    <t>BR16 = BO16 + BP16</t>
  </si>
  <si>
    <t>BT16</t>
  </si>
  <si>
    <t>BU16</t>
  </si>
  <si>
    <t>BW16 = BT16 + BU16</t>
  </si>
  <si>
    <t>BY16</t>
  </si>
  <si>
    <t>BZ16</t>
  </si>
  <si>
    <t>CB16 = BY16 + BZ16</t>
  </si>
  <si>
    <t>CD16</t>
  </si>
  <si>
    <t>CE16</t>
  </si>
  <si>
    <t>CG16 = CD16 + CE16</t>
  </si>
  <si>
    <t>CS16</t>
  </si>
  <si>
    <t>CT16</t>
  </si>
  <si>
    <t>CV16 = CS16 + CT16</t>
  </si>
  <si>
    <t>CBX16</t>
  </si>
  <si>
    <t>CBY16</t>
  </si>
  <si>
    <t>CBW16 = CBX16 + CBY16</t>
  </si>
  <si>
    <t>CCX16</t>
  </si>
  <si>
    <t>CCY16</t>
  </si>
  <si>
    <t>CCW16 = CCX16 + CCY16</t>
  </si>
  <si>
    <t>CDX16</t>
  </si>
  <si>
    <t>CDY16</t>
  </si>
  <si>
    <t>CDW16 = CDX16 + CDY16</t>
  </si>
  <si>
    <t>CEX16</t>
  </si>
  <si>
    <t>CEY16</t>
  </si>
  <si>
    <t>CEW16 = CEX16 + CEY16</t>
  </si>
  <si>
    <t>DC16 = B16 + G16 + L16 + Q16 + V16 + AA16 + AF16 + AK16 + AP16 + AAU16 + ABU16 + AZ16 + BE16 + BJ16 + BO16 + BT16 + BY16 + CD16 + CS16 + CBX16 + CCX16 + CDX16 + CEX16</t>
  </si>
  <si>
    <t>DD16 = C16 + H16 + M16 + R16 + W16 + AB16 + AG16 + AL16 + AQ16 + AAV16 + ABV16 + BA16 + BF16 + BK16 + BP16 + BU16 + BZ16 + CE16 + CT16 + CBY16 + CCY16 + CDY16 + CEY16</t>
  </si>
  <si>
    <t>DF16 = DC16 + DD16</t>
  </si>
  <si>
    <t>DG16</t>
  </si>
  <si>
    <t>DH16</t>
  </si>
  <si>
    <t>DI16</t>
  </si>
  <si>
    <t>DJ16</t>
  </si>
  <si>
    <t>DK16 = DF16 + DG16 + DH16 + DI16 + DJ16</t>
  </si>
  <si>
    <t>EP16 = DK16</t>
  </si>
  <si>
    <t>s2c:LB/Provision mathématique</t>
  </si>
  <si>
    <t>Prov. d'assurance vie ouverture</t>
  </si>
  <si>
    <t>E17 = B17 + C17</t>
  </si>
  <si>
    <t>J17 = G17 + H17</t>
  </si>
  <si>
    <t>M17</t>
  </si>
  <si>
    <t>O17 = L17 + M17</t>
  </si>
  <si>
    <t>T17 = Q17 + R17</t>
  </si>
  <si>
    <t>W17</t>
  </si>
  <si>
    <t>Y17 = V17 + W17</t>
  </si>
  <si>
    <t>AA17</t>
  </si>
  <si>
    <t>AD17 = AA17 + AB17</t>
  </si>
  <si>
    <t>AG17</t>
  </si>
  <si>
    <t>AI17 = AF17 + AG17</t>
  </si>
  <si>
    <t>AK17</t>
  </si>
  <si>
    <t>AN17 = AK17 + AL17</t>
  </si>
  <si>
    <t>AQ17</t>
  </si>
  <si>
    <t>AS17 = AP17 + AQ17</t>
  </si>
  <si>
    <t>AAU17</t>
  </si>
  <si>
    <t>AAV17</t>
  </si>
  <si>
    <t>AAT17 = AAU17 + AAV17</t>
  </si>
  <si>
    <t>ABU17</t>
  </si>
  <si>
    <t>ABV17</t>
  </si>
  <si>
    <t>ABT17 = ABU17 + ABV17</t>
  </si>
  <si>
    <t>AZ17</t>
  </si>
  <si>
    <t>BA17</t>
  </si>
  <si>
    <t>BC17 = AZ17 + BA17</t>
  </si>
  <si>
    <t>BE17</t>
  </si>
  <si>
    <t>BF17</t>
  </si>
  <si>
    <t>BH17 = BE17 + BF17</t>
  </si>
  <si>
    <t>BJ17</t>
  </si>
  <si>
    <t>BK17</t>
  </si>
  <si>
    <t>BM17 = BJ17 + BK17</t>
  </si>
  <si>
    <t>BO17</t>
  </si>
  <si>
    <t>BP17</t>
  </si>
  <si>
    <t>BR17 = BO17 + BP17</t>
  </si>
  <si>
    <t>BT17</t>
  </si>
  <si>
    <t>BU17</t>
  </si>
  <si>
    <t>BW17 = BT17 + BU17</t>
  </si>
  <si>
    <t>BY17</t>
  </si>
  <si>
    <t>BZ17</t>
  </si>
  <si>
    <t>CB17 = BY17 + BZ17</t>
  </si>
  <si>
    <t>CD17</t>
  </si>
  <si>
    <t>CE17</t>
  </si>
  <si>
    <t>CG17 = CD17 + CE17</t>
  </si>
  <si>
    <t>CS17</t>
  </si>
  <si>
    <t>CT17</t>
  </si>
  <si>
    <t>CV17 = CS17 + CT17</t>
  </si>
  <si>
    <t>CBX17</t>
  </si>
  <si>
    <t>CBY17</t>
  </si>
  <si>
    <t>CBW17 = CBX17 + CBY17</t>
  </si>
  <si>
    <t>CCX17</t>
  </si>
  <si>
    <t>CCY17</t>
  </si>
  <si>
    <t>CCW17 = CCX17 + CCY17</t>
  </si>
  <si>
    <t>CDX17</t>
  </si>
  <si>
    <t>CDY17</t>
  </si>
  <si>
    <t>CDW17 = CDX17 + CDY17</t>
  </si>
  <si>
    <t>CEX17</t>
  </si>
  <si>
    <t>CEY17</t>
  </si>
  <si>
    <t>CEW17 = CEX17 + CEY17</t>
  </si>
  <si>
    <t>DC17 = B17 + G17 + L17 + Q17 + V17 + AA17 + AF17 + AK17 + AP17 + AAU17 + ABU17 + AZ17 + BE17 + BJ17 + BO17 + BT17 + BY17 + CD17 + CS17 + CBX17 + CCX17 + CDX17 + CEX17</t>
  </si>
  <si>
    <t>DD17 = C17 + H17 + M17 + R17 + W17 + AB17 + AG17 + AL17 + AQ17 + AAV17 + ABV17 + BA17 + BF17 + BK17 + BP17 + BU17 + BZ17 + CE17 + CT17 + CBY17 + CCY17 + CDY17 + CEY17</t>
  </si>
  <si>
    <t>DF17 = DC17 + DD17</t>
  </si>
  <si>
    <t>DG17</t>
  </si>
  <si>
    <t>DH17</t>
  </si>
  <si>
    <t>DI17</t>
  </si>
  <si>
    <t>DJ17</t>
  </si>
  <si>
    <t>DK17 = DF17 + DG17 + DH17 + DI17 + DJ17</t>
  </si>
  <si>
    <t>EP17 = DK17</t>
  </si>
  <si>
    <t>Prov. de gestion clôture</t>
  </si>
  <si>
    <t>E18 = B18 + C18</t>
  </si>
  <si>
    <t>J18 = G18 + H18</t>
  </si>
  <si>
    <t>M18</t>
  </si>
  <si>
    <t>O18 = L18 + M18</t>
  </si>
  <si>
    <t>Q18</t>
  </si>
  <si>
    <t>T18 = Q18 + R18</t>
  </si>
  <si>
    <t>W18</t>
  </si>
  <si>
    <t>Y18 = V18 + W18</t>
  </si>
  <si>
    <t>AA18</t>
  </si>
  <si>
    <t>AD18 = AA18 + AB18</t>
  </si>
  <si>
    <t>AG18</t>
  </si>
  <si>
    <t>AI18 = AF18 + AG18</t>
  </si>
  <si>
    <t>AK18</t>
  </si>
  <si>
    <t>AN18 = AK18 + AL18</t>
  </si>
  <si>
    <t>AQ18</t>
  </si>
  <si>
    <t>AS18 = AP18 + AQ18</t>
  </si>
  <si>
    <t>AAU18</t>
  </si>
  <si>
    <t>AAV18</t>
  </si>
  <si>
    <t>AAT18 = AAU18 + AAV18</t>
  </si>
  <si>
    <t>ABU18</t>
  </si>
  <si>
    <t>ABV18</t>
  </si>
  <si>
    <t>ABT18 = ABU18 + ABV18</t>
  </si>
  <si>
    <t>AZ18</t>
  </si>
  <si>
    <t>BA18</t>
  </si>
  <si>
    <t>BC18 = AZ18 + BA18</t>
  </si>
  <si>
    <t>BE18</t>
  </si>
  <si>
    <t>BF18</t>
  </si>
  <si>
    <t>BH18 = BE18 + BF18</t>
  </si>
  <si>
    <t>BJ18</t>
  </si>
  <si>
    <t>BK18</t>
  </si>
  <si>
    <t>BM18 = BJ18 + BK18</t>
  </si>
  <si>
    <t>BO18</t>
  </si>
  <si>
    <t>BP18</t>
  </si>
  <si>
    <t>BR18 = BO18 + BP18</t>
  </si>
  <si>
    <t>BT18</t>
  </si>
  <si>
    <t>BU18</t>
  </si>
  <si>
    <t>BW18 = BT18 + BU18</t>
  </si>
  <si>
    <t>BY18</t>
  </si>
  <si>
    <t>BZ18</t>
  </si>
  <si>
    <t>CB18 = BY18 + BZ18</t>
  </si>
  <si>
    <t>CD18</t>
  </si>
  <si>
    <t>CE18</t>
  </si>
  <si>
    <t>CG18 = CD18 + CE18</t>
  </si>
  <si>
    <t>CS18</t>
  </si>
  <si>
    <t>CT18</t>
  </si>
  <si>
    <t>CV18 = CS18 + CT18</t>
  </si>
  <si>
    <t>CBX18</t>
  </si>
  <si>
    <t>CBY18</t>
  </si>
  <si>
    <t>CBW18 = CBX18 + CBY18</t>
  </si>
  <si>
    <t>CCX18</t>
  </si>
  <si>
    <t>CCY18</t>
  </si>
  <si>
    <t>CCW18 = CCX18 + CCY18</t>
  </si>
  <si>
    <t>CDX18</t>
  </si>
  <si>
    <t>CDY18</t>
  </si>
  <si>
    <t>CDW18 = CDX18 + CDY18</t>
  </si>
  <si>
    <t>CEX18</t>
  </si>
  <si>
    <t>CEY18</t>
  </si>
  <si>
    <t>CEW18 = CEX18 + CEY18</t>
  </si>
  <si>
    <t>DC18 = B18 + G18 + L18 + Q18 + V18 + AA18 + AF18 + AK18 + AP18 + AAU18 + ABU18 + AZ18 + BE18 + BJ18 + BO18 + BT18 + BY18 + CD18 + CS18 + CBX18 + CCX18 + CDX18 + CEX18</t>
  </si>
  <si>
    <t>DD18 = C18 + H18 + M18 + R18 + W18 + AB18 + AG18 + AL18 + AQ18 + AAV18 + ABV18 + BA18 + BF18 + BK18 + BP18 + BU18 + BZ18 + CE18 + CT18 + CBY18 + CCY18 + CDY18 + CEY18</t>
  </si>
  <si>
    <t>DF18 = DC18 + DD18</t>
  </si>
  <si>
    <t>DG18</t>
  </si>
  <si>
    <t>DH18</t>
  </si>
  <si>
    <t>DI18</t>
  </si>
  <si>
    <t>DJ18</t>
  </si>
  <si>
    <t>DK18 = DF18 + DG18 + DH18 + DI18 + DJ18</t>
  </si>
  <si>
    <t>EP18 = DK18</t>
  </si>
  <si>
    <t>s2c:LB/Provision de gestion</t>
  </si>
  <si>
    <t>Prov. de gestion ouverture</t>
  </si>
  <si>
    <t>E19 = B19 + C19</t>
  </si>
  <si>
    <t>J19 = G19 + H19</t>
  </si>
  <si>
    <t>M19</t>
  </si>
  <si>
    <t>O19 = L19 + M19</t>
  </si>
  <si>
    <t>Q19</t>
  </si>
  <si>
    <t>T19 = Q19 + R19</t>
  </si>
  <si>
    <t>W19</t>
  </si>
  <si>
    <t>Y19 = V19 + W19</t>
  </si>
  <si>
    <t>AA19</t>
  </si>
  <si>
    <t>AD19 = AA19 + AB19</t>
  </si>
  <si>
    <t>AG19</t>
  </si>
  <si>
    <t>AI19 = AF19 + AG19</t>
  </si>
  <si>
    <t>AK19</t>
  </si>
  <si>
    <t>AN19 = AK19 + AL19</t>
  </si>
  <si>
    <t>AQ19</t>
  </si>
  <si>
    <t>AS19 = AP19 + AQ19</t>
  </si>
  <si>
    <t>AAU19</t>
  </si>
  <si>
    <t>AAV19</t>
  </si>
  <si>
    <t>AAT19 = AAU19 + AAV19</t>
  </si>
  <si>
    <t>ABU19</t>
  </si>
  <si>
    <t>ABV19</t>
  </si>
  <si>
    <t>ABT19 = ABU19 + ABV19</t>
  </si>
  <si>
    <t>AZ19</t>
  </si>
  <si>
    <t>BA19</t>
  </si>
  <si>
    <t>BC19 = AZ19 + BA19</t>
  </si>
  <si>
    <t>BE19</t>
  </si>
  <si>
    <t>BF19</t>
  </si>
  <si>
    <t>BH19 = BE19 + BF19</t>
  </si>
  <si>
    <t>BJ19</t>
  </si>
  <si>
    <t>BK19</t>
  </si>
  <si>
    <t>BM19 = BJ19 + BK19</t>
  </si>
  <si>
    <t>BO19</t>
  </si>
  <si>
    <t>BP19</t>
  </si>
  <si>
    <t>BR19 = BO19 + BP19</t>
  </si>
  <si>
    <t>BT19</t>
  </si>
  <si>
    <t>BU19</t>
  </si>
  <si>
    <t>BW19 = BT19 + BU19</t>
  </si>
  <si>
    <t>BY19</t>
  </si>
  <si>
    <t>BZ19</t>
  </si>
  <si>
    <t>CB19 = BY19 + BZ19</t>
  </si>
  <si>
    <t>CD19</t>
  </si>
  <si>
    <t>CE19</t>
  </si>
  <si>
    <t>CG19 = CD19 + CE19</t>
  </si>
  <si>
    <t>CS19</t>
  </si>
  <si>
    <t>CT19</t>
  </si>
  <si>
    <t>CV19 = CS19 + CT19</t>
  </si>
  <si>
    <t>CBX19</t>
  </si>
  <si>
    <t>CBY19</t>
  </si>
  <si>
    <t>CBW19 = CBX19 + CBY19</t>
  </si>
  <si>
    <t>CCX19</t>
  </si>
  <si>
    <t>CCY19</t>
  </si>
  <si>
    <t>CCW19 = CCX19 + CCY19</t>
  </si>
  <si>
    <t>CDX19</t>
  </si>
  <si>
    <t>CDY19</t>
  </si>
  <si>
    <t>CDW19 = CDX19 + CDY19</t>
  </si>
  <si>
    <t>CEX19</t>
  </si>
  <si>
    <t>CEY19</t>
  </si>
  <si>
    <t>CEW19 = CEX19 + CEY19</t>
  </si>
  <si>
    <t>DC19 = B19 + G19 + L19 + Q19 + V19 + AA19 + AF19 + AK19 + AP19 + AAU19 + ABU19 + AZ19 + BE19 + BJ19 + BO19 + BT19 + BY19 + CD19 + CS19 + CBX19 + CCX19 + CDX19 + CEX19</t>
  </si>
  <si>
    <t>DD19 = C19 + H19 + M19 + R19 + W19 + AB19 + AG19 + AL19 + AQ19 + AAV19 + ABV19 + BA19 + BF19 + BK19 + BP19 + BU19 + BZ19 + CE19 + CT19 + CBY19 + CCY19 + CDY19 + CEY19</t>
  </si>
  <si>
    <t>DF19 = DC19 + DD19</t>
  </si>
  <si>
    <t>DG19</t>
  </si>
  <si>
    <t>DH19</t>
  </si>
  <si>
    <t>DI19</t>
  </si>
  <si>
    <t>DJ19</t>
  </si>
  <si>
    <t>DK19 = DF19 + DG19 + DH19 + DI19 + DJ19</t>
  </si>
  <si>
    <t>EP19 = DK19</t>
  </si>
  <si>
    <t>Prov. pour frais d'acquisition reportes clôture</t>
  </si>
  <si>
    <t>E20 = B20 + C20</t>
  </si>
  <si>
    <t>J20 = G20 + H20</t>
  </si>
  <si>
    <t>M20</t>
  </si>
  <si>
    <t>O20 = L20 + M20</t>
  </si>
  <si>
    <t>T20 = Q20 + R20</t>
  </si>
  <si>
    <t>W20</t>
  </si>
  <si>
    <t>Y20 = V20 + W20</t>
  </si>
  <si>
    <t>AA20</t>
  </si>
  <si>
    <t>AD20 = AA20 + AB20</t>
  </si>
  <si>
    <t>AG20</t>
  </si>
  <si>
    <t>AI20 = AF20 + AG20</t>
  </si>
  <si>
    <t>AK20</t>
  </si>
  <si>
    <t>AN20 = AK20 + AL20</t>
  </si>
  <si>
    <t>AQ20</t>
  </si>
  <si>
    <t>AS20 = AP20 + AQ20</t>
  </si>
  <si>
    <t>AAU20</t>
  </si>
  <si>
    <t>AAV20</t>
  </si>
  <si>
    <t>AAT20 = AAU20 + AAV20</t>
  </si>
  <si>
    <t>ABU20</t>
  </si>
  <si>
    <t>ABV20</t>
  </si>
  <si>
    <t>ABT20 = ABU20 + ABV20</t>
  </si>
  <si>
    <t>AZ20</t>
  </si>
  <si>
    <t>BA20</t>
  </si>
  <si>
    <t>BC20 = AZ20 + BA20</t>
  </si>
  <si>
    <t>BE20</t>
  </si>
  <si>
    <t>BF20</t>
  </si>
  <si>
    <t>BH20 = BE20 + BF20</t>
  </si>
  <si>
    <t>BJ20</t>
  </si>
  <si>
    <t>BK20</t>
  </si>
  <si>
    <t>BM20 = BJ20 + BK20</t>
  </si>
  <si>
    <t>BO20</t>
  </si>
  <si>
    <t>BP20</t>
  </si>
  <si>
    <t>BR20 = BO20 + BP20</t>
  </si>
  <si>
    <t>BT20</t>
  </si>
  <si>
    <t>BU20</t>
  </si>
  <si>
    <t>BW20 = BT20 + BU20</t>
  </si>
  <si>
    <t>BY20</t>
  </si>
  <si>
    <t>BZ20</t>
  </si>
  <si>
    <t>CB20 = BY20 + BZ20</t>
  </si>
  <si>
    <t>CD20</t>
  </si>
  <si>
    <t>CE20</t>
  </si>
  <si>
    <t>CG20 = CD20 + CE20</t>
  </si>
  <si>
    <t>CS20</t>
  </si>
  <si>
    <t>CT20</t>
  </si>
  <si>
    <t>CV20 = CS20 + CT20</t>
  </si>
  <si>
    <t>CBX20</t>
  </si>
  <si>
    <t>CBY20</t>
  </si>
  <si>
    <t>CBW20 = CBX20 + CBY20</t>
  </si>
  <si>
    <t>CCX20</t>
  </si>
  <si>
    <t>CCY20</t>
  </si>
  <si>
    <t>CCW20 = CCX20 + CCY20</t>
  </si>
  <si>
    <t>CDX20</t>
  </si>
  <si>
    <t>CDY20</t>
  </si>
  <si>
    <t>CDW20 = CDX20 + CDY20</t>
  </si>
  <si>
    <t>CEX20</t>
  </si>
  <si>
    <t>CEY20</t>
  </si>
  <si>
    <t>CEW20 = CEX20 + CEY20</t>
  </si>
  <si>
    <t>DC20 = B20 + G20 + L20 + Q20 + V20 + AA20 + AF20 + AK20 + AP20 + AAU20 + ABU20 + AZ20 + BE20 + BJ20 + BO20 + BT20 + BY20 + CD20 + CS20 + CBX20 + CCX20 + CDX20 + CEX20</t>
  </si>
  <si>
    <t>DD20 = C20 + H20 + M20 + R20 + W20 + AB20 + AG20 + AL20 + AQ20 + AAV20 + ABV20 + BA20 + BF20 + BK20 + BP20 + BU20 + BZ20 + CE20 + CT20 + CBY20 + CCY20 + CDY20 + CEY20</t>
  </si>
  <si>
    <t>DF20 = DC20 + DD20</t>
  </si>
  <si>
    <t>DG20</t>
  </si>
  <si>
    <t>DH20</t>
  </si>
  <si>
    <t>DI20</t>
  </si>
  <si>
    <t>DJ20</t>
  </si>
  <si>
    <t>DK20 = DF20 + DG20 + DH20 + DI20 + DJ20</t>
  </si>
  <si>
    <t>EP20 = DK20</t>
  </si>
  <si>
    <t>s2c:LB/Provision pour frais d'acquisition reportés</t>
  </si>
  <si>
    <t>Prov. pour frais d'acquisition reportes ouverture</t>
  </si>
  <si>
    <t>E21 = B21 + C21</t>
  </si>
  <si>
    <t>J21 = G21 + H21</t>
  </si>
  <si>
    <t>M21</t>
  </si>
  <si>
    <t>O21 = L21 + M21</t>
  </si>
  <si>
    <t>T21 = Q21 + R21</t>
  </si>
  <si>
    <t>W21</t>
  </si>
  <si>
    <t>Y21 = V21 + W21</t>
  </si>
  <si>
    <t>AA21</t>
  </si>
  <si>
    <t>AD21 = AA21 + AB21</t>
  </si>
  <si>
    <t>AG21</t>
  </si>
  <si>
    <t>AI21 = AF21 + AG21</t>
  </si>
  <si>
    <t>AK21</t>
  </si>
  <si>
    <t>AN21 = AK21 + AL21</t>
  </si>
  <si>
    <t>AQ21</t>
  </si>
  <si>
    <t>AS21 = AP21 + AQ21</t>
  </si>
  <si>
    <t>AAU21</t>
  </si>
  <si>
    <t>AAV21</t>
  </si>
  <si>
    <t>AAT21 = AAU21 + AAV21</t>
  </si>
  <si>
    <t>ABU21</t>
  </si>
  <si>
    <t>ABV21</t>
  </si>
  <si>
    <t>ABT21 = ABU21 + ABV21</t>
  </si>
  <si>
    <t>AZ21</t>
  </si>
  <si>
    <t>BA21</t>
  </si>
  <si>
    <t>BC21 = AZ21 + BA21</t>
  </si>
  <si>
    <t>BE21</t>
  </si>
  <si>
    <t>BF21</t>
  </si>
  <si>
    <t>BH21 = BE21 + BF21</t>
  </si>
  <si>
    <t>BJ21</t>
  </si>
  <si>
    <t>BK21</t>
  </si>
  <si>
    <t>BM21 = BJ21 + BK21</t>
  </si>
  <si>
    <t>BO21</t>
  </si>
  <si>
    <t>BP21</t>
  </si>
  <si>
    <t>BR21 = BO21 + BP21</t>
  </si>
  <si>
    <t>BT21</t>
  </si>
  <si>
    <t>BU21</t>
  </si>
  <si>
    <t>BW21 = BT21 + BU21</t>
  </si>
  <si>
    <t>BY21</t>
  </si>
  <si>
    <t>BZ21</t>
  </si>
  <si>
    <t>CB21 = BY21 + BZ21</t>
  </si>
  <si>
    <t>CD21</t>
  </si>
  <si>
    <t>CE21</t>
  </si>
  <si>
    <t>CG21 = CD21 + CE21</t>
  </si>
  <si>
    <t>CS21</t>
  </si>
  <si>
    <t>CT21</t>
  </si>
  <si>
    <t>CV21 = CS21 + CT21</t>
  </si>
  <si>
    <t>CBX21</t>
  </si>
  <si>
    <t>CBY21</t>
  </si>
  <si>
    <t>CBW21 = CBX21 + CBY21</t>
  </si>
  <si>
    <t>CCX21</t>
  </si>
  <si>
    <t>CCY21</t>
  </si>
  <si>
    <t>CCW21 = CCX21 + CCY21</t>
  </si>
  <si>
    <t>CDX21</t>
  </si>
  <si>
    <t>CDY21</t>
  </si>
  <si>
    <t>CDW21 = CDX21 + CDY21</t>
  </si>
  <si>
    <t>CEX21</t>
  </si>
  <si>
    <t>CEY21</t>
  </si>
  <si>
    <t>CEW21 = CEX21 + CEY21</t>
  </si>
  <si>
    <t>DC21 = B21 + G21 + L21 + Q21 + V21 + AA21 + AF21 + AK21 + AP21 + AAU21 + ABU21 + AZ21 + BE21 + BJ21 + BO21 + BT21 + BY21 + CD21 + CS21 + CBX21 + CCX21 + CDX21 + CEX21</t>
  </si>
  <si>
    <t>DD21 = C21 + H21 + M21 + R21 + W21 + AB21 + AG21 + AL21 + AQ21 + AAV21 + ABV21 + BA21 + BF21 + BK21 + BP21 + BU21 + BZ21 + CE21 + CT21 + CBY21 + CCY21 + CDY21 + CEY21</t>
  </si>
  <si>
    <t>DF21 = DC21 + DD21</t>
  </si>
  <si>
    <t>DG21</t>
  </si>
  <si>
    <t>DH21</t>
  </si>
  <si>
    <t>DI21</t>
  </si>
  <si>
    <t>DJ21</t>
  </si>
  <si>
    <t>DK21 = DF21 + DG21 + DH21 + DI21 + DJ21</t>
  </si>
  <si>
    <t>EP21 = DK21</t>
  </si>
  <si>
    <t>Int. tech. incorp.aux prov.d'ass.vie</t>
  </si>
  <si>
    <t>E22 = B22 + C22</t>
  </si>
  <si>
    <t>J22 = G22 + H22</t>
  </si>
  <si>
    <t>M22</t>
  </si>
  <si>
    <t>O22 = L22 + M22</t>
  </si>
  <si>
    <t>T22 = Q22 + R22</t>
  </si>
  <si>
    <t>W22</t>
  </si>
  <si>
    <t>Y22 = V22 + W22</t>
  </si>
  <si>
    <t>AA22</t>
  </si>
  <si>
    <t>AD22 = AA22 + AB22</t>
  </si>
  <si>
    <t>AG22</t>
  </si>
  <si>
    <t>AI22 = AF22 + AG22</t>
  </si>
  <si>
    <t>AK22</t>
  </si>
  <si>
    <t>AN22 = AK22 + AL22</t>
  </si>
  <si>
    <t>AQ22</t>
  </si>
  <si>
    <t>AS22 = AP22 + AQ22</t>
  </si>
  <si>
    <t>AAU22</t>
  </si>
  <si>
    <t>AAV22</t>
  </si>
  <si>
    <t>AAT22 = AAU22 + AAV22</t>
  </si>
  <si>
    <t>ABU22</t>
  </si>
  <si>
    <t>ABV22</t>
  </si>
  <si>
    <t>ABT22 = ABU22 + ABV22</t>
  </si>
  <si>
    <t>AZ22</t>
  </si>
  <si>
    <t>BA22</t>
  </si>
  <si>
    <t>BC22 = AZ22 + BA22</t>
  </si>
  <si>
    <t>BE22</t>
  </si>
  <si>
    <t>BF22</t>
  </si>
  <si>
    <t>BH22 = BE22 + BF22</t>
  </si>
  <si>
    <t>BJ22</t>
  </si>
  <si>
    <t>BK22</t>
  </si>
  <si>
    <t>BM22 = BJ22 + BK22</t>
  </si>
  <si>
    <t>BO22</t>
  </si>
  <si>
    <t>BP22</t>
  </si>
  <si>
    <t>BR22 = BO22 + BP22</t>
  </si>
  <si>
    <t>BT22</t>
  </si>
  <si>
    <t>BU22</t>
  </si>
  <si>
    <t>BW22 = BT22 + BU22</t>
  </si>
  <si>
    <t>BY22</t>
  </si>
  <si>
    <t>BZ22</t>
  </si>
  <si>
    <t>CB22 = BY22 + BZ22</t>
  </si>
  <si>
    <t>CD22</t>
  </si>
  <si>
    <t>CE22</t>
  </si>
  <si>
    <t>CG22 = CD22 + CE22</t>
  </si>
  <si>
    <t>CS22</t>
  </si>
  <si>
    <t>CT22</t>
  </si>
  <si>
    <t>CV22 = CS22 + CT22</t>
  </si>
  <si>
    <t>CBX22</t>
  </si>
  <si>
    <t>CBY22</t>
  </si>
  <si>
    <t>CBW22 = CBX22 + CBY22</t>
  </si>
  <si>
    <t>CCX22</t>
  </si>
  <si>
    <t>CCY22</t>
  </si>
  <si>
    <t>CCW22 = CCX22 + CCY22</t>
  </si>
  <si>
    <t>CDX22</t>
  </si>
  <si>
    <t>CDY22</t>
  </si>
  <si>
    <t>CDW22 = CDX22 + CDY22</t>
  </si>
  <si>
    <t>CEX22</t>
  </si>
  <si>
    <t>CEY22</t>
  </si>
  <si>
    <t>CEW22 = CEX22 + CEY22</t>
  </si>
  <si>
    <t>DC22 = B22 + G22 + L22 + Q22 + V22 + AA22 + AF22 + AK22 + AP22 + AAU22 + ABU22 + AZ22 + BE22 + BJ22 + BO22 + BT22 + BY22 + CD22 + CS22 + CBX22 + CCX22 + CDX22 + CEX22</t>
  </si>
  <si>
    <t>DD22 = C22 + H22 + M22 + R22 + W22 + AB22 + AG22 + AL22 + AQ22 + AAV22 + ABV22 + BA22 + BF22 + BK22 + BP22 + BU22 + BZ22 + CE22 + CT22 + CBY22 + CCY22 + CDY22 + CEY22</t>
  </si>
  <si>
    <t>DF22 = DC22 + DD22</t>
  </si>
  <si>
    <t>DG22</t>
  </si>
  <si>
    <t>DH22</t>
  </si>
  <si>
    <t>DI22</t>
  </si>
  <si>
    <t>DJ22</t>
  </si>
  <si>
    <t>DK22 = DF22 + DG22 + DH22 + DI22 + DJ22</t>
  </si>
  <si>
    <t>EP22 = DK22</t>
  </si>
  <si>
    <t>PE/Intérêts techniques inclus dans les provisions d'assurance vie</t>
  </si>
  <si>
    <t>Réévaluation des actifs UC</t>
  </si>
  <si>
    <t>E23 = B23 + C23</t>
  </si>
  <si>
    <t>J23 = G23 + H23</t>
  </si>
  <si>
    <t>M23</t>
  </si>
  <si>
    <t>O23 = L23 + M23</t>
  </si>
  <si>
    <t>R23</t>
  </si>
  <si>
    <t>T23 = Q23 + R23</t>
  </si>
  <si>
    <t>V23</t>
  </si>
  <si>
    <t>W23</t>
  </si>
  <si>
    <t>Y23 = V23 + W23</t>
  </si>
  <si>
    <t>AA23</t>
  </si>
  <si>
    <t>AB23</t>
  </si>
  <si>
    <t>AD23 = AA23 + AB23</t>
  </si>
  <si>
    <t>AF23</t>
  </si>
  <si>
    <t>AG23</t>
  </si>
  <si>
    <t>AI23 = AF23 + AG23</t>
  </si>
  <si>
    <t>AK23</t>
  </si>
  <si>
    <t>AL23</t>
  </si>
  <si>
    <t>AN23 = AK23 + AL23</t>
  </si>
  <si>
    <t>AP23</t>
  </si>
  <si>
    <t>AQ23</t>
  </si>
  <si>
    <t>AS23 = AP23 + AQ23</t>
  </si>
  <si>
    <t>AAU23</t>
  </si>
  <si>
    <t>AAV23</t>
  </si>
  <si>
    <t>AAT23 = AAU23 + AAV23</t>
  </si>
  <si>
    <t>ABU23</t>
  </si>
  <si>
    <t>ABV23</t>
  </si>
  <si>
    <t>ABT23 = ABU23 + ABV23</t>
  </si>
  <si>
    <t>AZ23</t>
  </si>
  <si>
    <t>BA23</t>
  </si>
  <si>
    <t>BC23 = AZ23 + BA23</t>
  </si>
  <si>
    <t>BE23</t>
  </si>
  <si>
    <t>BF23</t>
  </si>
  <si>
    <t>BH23 = BE23 + BF23</t>
  </si>
  <si>
    <t>BJ23</t>
  </si>
  <si>
    <t>BK23</t>
  </si>
  <si>
    <t>BM23 = BJ23 + BK23</t>
  </si>
  <si>
    <t>BO23</t>
  </si>
  <si>
    <t>BP23</t>
  </si>
  <si>
    <t>BR23 = BO23 + BP23</t>
  </si>
  <si>
    <t>BT23</t>
  </si>
  <si>
    <t>BU23</t>
  </si>
  <si>
    <t>BW23 = BT23 + BU23</t>
  </si>
  <si>
    <t>BY23</t>
  </si>
  <si>
    <t>BZ23</t>
  </si>
  <si>
    <t>CB23 = BY23 + BZ23</t>
  </si>
  <si>
    <t>CD23</t>
  </si>
  <si>
    <t>CE23</t>
  </si>
  <si>
    <t>CG23 = CD23 + CE23</t>
  </si>
  <si>
    <t>CS23</t>
  </si>
  <si>
    <t>CT23</t>
  </si>
  <si>
    <t>CV23 = CS23 + CT23</t>
  </si>
  <si>
    <t>CBX23</t>
  </si>
  <si>
    <t>CBY23</t>
  </si>
  <si>
    <t>CBW23 = CBX23 + CBY23</t>
  </si>
  <si>
    <t>CCX23</t>
  </si>
  <si>
    <t>CCY23</t>
  </si>
  <si>
    <t>CCW23 = CCX23 + CCY23</t>
  </si>
  <si>
    <t>CDX23</t>
  </si>
  <si>
    <t>CDY23</t>
  </si>
  <si>
    <t>CDW23 = CDX23 + CDY23</t>
  </si>
  <si>
    <t>CEX23</t>
  </si>
  <si>
    <t>CEY23</t>
  </si>
  <si>
    <t>CEW23 = CEX23 + CEY23</t>
  </si>
  <si>
    <t>DC23 = B23 + G23 + L23 + Q23 + V23 + AA23 + AF23 + AK23 + AP23 + AAU23 + ABU23 + AZ23 + BE23 + BJ23 + BO23 + BT23 + BY23 + CD23 + CS23 + CBX23 + CCX23 + CDX23 + CEX23</t>
  </si>
  <si>
    <t>DD23 = C23 + H23 + M23 + R23 + W23 + AB23 + AG23 + AL23 + AQ23 + AAV23 + ABV23 + BA23 + BF23 + BK23 + BP23 + BU23 + BZ23 + CE23 + CT23 + CBY23 + CCY23 + CDY23 + CEY23</t>
  </si>
  <si>
    <t>DF23 = DC23 + DD23</t>
  </si>
  <si>
    <t>DG23</t>
  </si>
  <si>
    <t>DH23</t>
  </si>
  <si>
    <t>DI23</t>
  </si>
  <si>
    <t>DJ23</t>
  </si>
  <si>
    <t>DK23 = DF23 + DG23 + DH23 + DI23 + DJ23</t>
  </si>
  <si>
    <t>EP23 = DK23</t>
  </si>
  <si>
    <t>DE/Ajustement ACAV</t>
  </si>
  <si>
    <t>Participation aux bénéfices incorporées a la prov. d'ass.vie</t>
  </si>
  <si>
    <t>E24 = B24 + C24</t>
  </si>
  <si>
    <t>J24 = G24 + H24</t>
  </si>
  <si>
    <t>M24</t>
  </si>
  <si>
    <t>O24 = L24 + M24</t>
  </si>
  <si>
    <t>R24</t>
  </si>
  <si>
    <t>T24 = Q24 + R24</t>
  </si>
  <si>
    <t>V24</t>
  </si>
  <si>
    <t>W24</t>
  </si>
  <si>
    <t>Y24 = V24 + W24</t>
  </si>
  <si>
    <t>AA24</t>
  </si>
  <si>
    <t>AB24</t>
  </si>
  <si>
    <t>AD24 = AA24 + AB24</t>
  </si>
  <si>
    <t>AF24</t>
  </si>
  <si>
    <t>AG24</t>
  </si>
  <si>
    <t>AI24 = AF24 + AG24</t>
  </si>
  <si>
    <t>AK24</t>
  </si>
  <si>
    <t>AL24</t>
  </si>
  <si>
    <t>AN24 = AK24 + AL24</t>
  </si>
  <si>
    <t>AP24</t>
  </si>
  <si>
    <t>AQ24</t>
  </si>
  <si>
    <t>AS24 = AP24 + AQ24</t>
  </si>
  <si>
    <t>AAU24</t>
  </si>
  <si>
    <t>AAV24</t>
  </si>
  <si>
    <t>AAT24 = AAU24 + AAV24</t>
  </si>
  <si>
    <t>ABU24</t>
  </si>
  <si>
    <t>ABV24</t>
  </si>
  <si>
    <t>ABT24 = ABU24 + ABV24</t>
  </si>
  <si>
    <t>AZ24</t>
  </si>
  <si>
    <t>BA24</t>
  </si>
  <si>
    <t>BC24 = AZ24 + BA24</t>
  </si>
  <si>
    <t>BE24</t>
  </si>
  <si>
    <t>BF24</t>
  </si>
  <si>
    <t>BH24 = BE24 + BF24</t>
  </si>
  <si>
    <t>BJ24</t>
  </si>
  <si>
    <t>BK24</t>
  </si>
  <si>
    <t>BM24 = BJ24 + BK24</t>
  </si>
  <si>
    <t>BO24</t>
  </si>
  <si>
    <t>BP24</t>
  </si>
  <si>
    <t>BR24 = BO24 + BP24</t>
  </si>
  <si>
    <t>BT24</t>
  </si>
  <si>
    <t>BU24</t>
  </si>
  <si>
    <t>BW24 = BT24 + BU24</t>
  </si>
  <si>
    <t>BY24</t>
  </si>
  <si>
    <t>BZ24</t>
  </si>
  <si>
    <t>CB24 = BY24 + BZ24</t>
  </si>
  <si>
    <t>CD24</t>
  </si>
  <si>
    <t>CE24</t>
  </si>
  <si>
    <t>CG24 = CD24 + CE24</t>
  </si>
  <si>
    <t>CS24</t>
  </si>
  <si>
    <t>CT24</t>
  </si>
  <si>
    <t>CV24 = CS24 + CT24</t>
  </si>
  <si>
    <t>CBX24</t>
  </si>
  <si>
    <t>CBY24</t>
  </si>
  <si>
    <t>CBW24 = CBX24 + CBY24</t>
  </si>
  <si>
    <t>CCX24</t>
  </si>
  <si>
    <t>CCY24</t>
  </si>
  <si>
    <t>CCW24 = CCX24 + CCY24</t>
  </si>
  <si>
    <t>CDX24</t>
  </si>
  <si>
    <t>CDY24</t>
  </si>
  <si>
    <t>CDW24 = CDX24 + CDY24</t>
  </si>
  <si>
    <t>CEX24</t>
  </si>
  <si>
    <t>CEY24</t>
  </si>
  <si>
    <t>CEW24 = CEX24 + CEY24</t>
  </si>
  <si>
    <t>DC24 = B24 + G24 + L24 + Q24 + V24 + AA24 + AF24 + AK24 + AP24 + AAU24 + ABU24 + AZ24 + BE24 + BJ24 + BO24 + BT24 + BY24 + CD24 + CS24 + CBX24 + CCX24 + CDX24 + CEX24</t>
  </si>
  <si>
    <t>DD24 = C24 + H24 + M24 + R24 + W24 + AB24 + AG24 + AL24 + AQ24 + AAV24 + ABV24 + BA24 + BF24 + BK24 + BP24 + BU24 + BZ24 + CE24 + CT24 + CBY24 + CCY24 + CDY24 + CEY24</t>
  </si>
  <si>
    <t>DF24 = DC24 + DD24</t>
  </si>
  <si>
    <t>DG24</t>
  </si>
  <si>
    <t>DH24</t>
  </si>
  <si>
    <t>DI24</t>
  </si>
  <si>
    <t>DJ24</t>
  </si>
  <si>
    <t>DK24 = DF24 + DG24 + DH24 + DI24 + DJ24</t>
  </si>
  <si>
    <t>EP24 = DK24</t>
  </si>
  <si>
    <t>PE/Participations aux bénéfices incorporées aux provisions d'assurance vie et autres provisions techniques</t>
  </si>
  <si>
    <t>Prov. pour égalisation clôture</t>
  </si>
  <si>
    <t>E25 = B25 + C25</t>
  </si>
  <si>
    <t>G25</t>
  </si>
  <si>
    <t>J25 = G25 + H25</t>
  </si>
  <si>
    <t>L25</t>
  </si>
  <si>
    <t>M25</t>
  </si>
  <si>
    <t>O25 = L25 + M25</t>
  </si>
  <si>
    <t>R25</t>
  </si>
  <si>
    <t>T25 = Q25 + R25</t>
  </si>
  <si>
    <t>V25</t>
  </si>
  <si>
    <t>W25</t>
  </si>
  <si>
    <t>Y25 = V25 + W25</t>
  </si>
  <si>
    <t>AA25</t>
  </si>
  <si>
    <t>AB25</t>
  </si>
  <si>
    <t>AD25 = AA25 + AB25</t>
  </si>
  <si>
    <t>AF25</t>
  </si>
  <si>
    <t>AG25</t>
  </si>
  <si>
    <t>AI25 = AF25 + AG25</t>
  </si>
  <si>
    <t>AK25</t>
  </si>
  <si>
    <t>AL25</t>
  </si>
  <si>
    <t>AN25 = AK25 + AL25</t>
  </si>
  <si>
    <t>AP25</t>
  </si>
  <si>
    <t>AQ25</t>
  </si>
  <si>
    <t>AS25 = AP25 + AQ25</t>
  </si>
  <si>
    <t>AAU25</t>
  </si>
  <si>
    <t>AAV25</t>
  </si>
  <si>
    <t>AAT25 = AAU25 + AAV25</t>
  </si>
  <si>
    <t>ABU25</t>
  </si>
  <si>
    <t>ABV25</t>
  </si>
  <si>
    <t>ABT25 = ABU25 + ABV25</t>
  </si>
  <si>
    <t>AZ25</t>
  </si>
  <si>
    <t>BA25</t>
  </si>
  <si>
    <t>BC25 = AZ25 + BA25</t>
  </si>
  <si>
    <t>BE25</t>
  </si>
  <si>
    <t>BF25</t>
  </si>
  <si>
    <t>BH25 = BE25 + BF25</t>
  </si>
  <si>
    <t>BJ25</t>
  </si>
  <si>
    <t>BK25</t>
  </si>
  <si>
    <t>BM25 = BJ25 + BK25</t>
  </si>
  <si>
    <t>BO25</t>
  </si>
  <si>
    <t>BP25</t>
  </si>
  <si>
    <t>BR25 = BO25 + BP25</t>
  </si>
  <si>
    <t>BT25</t>
  </si>
  <si>
    <t>BU25</t>
  </si>
  <si>
    <t>BW25 = BT25 + BU25</t>
  </si>
  <si>
    <t>BY25</t>
  </si>
  <si>
    <t>BZ25</t>
  </si>
  <si>
    <t>CB25 = BY25 + BZ25</t>
  </si>
  <si>
    <t>CD25</t>
  </si>
  <si>
    <t>CE25</t>
  </si>
  <si>
    <t>CG25 = CD25 + CE25</t>
  </si>
  <si>
    <t>CS25</t>
  </si>
  <si>
    <t>CT25</t>
  </si>
  <si>
    <t>CV25 = CS25 + CT25</t>
  </si>
  <si>
    <t>CBX25</t>
  </si>
  <si>
    <t>CBY25</t>
  </si>
  <si>
    <t>CBW25 = CBX25 + CBY25</t>
  </si>
  <si>
    <t>CCX25</t>
  </si>
  <si>
    <t>CCY25</t>
  </si>
  <si>
    <t>CCW25 = CCX25 + CCY25</t>
  </si>
  <si>
    <t>CDX25</t>
  </si>
  <si>
    <t>CDY25</t>
  </si>
  <si>
    <t>CDW25 = CDX25 + CDY25</t>
  </si>
  <si>
    <t>CEX25</t>
  </si>
  <si>
    <t>CEY25</t>
  </si>
  <si>
    <t>CEW25 = CEX25 + CEY25</t>
  </si>
  <si>
    <t>DC25 = B25 + G25 + L25 + Q25 + V25 + AA25 + AF25 + AK25 + AP25 + AAU25 + ABU25 + AZ25 + BE25 + BJ25 + BO25 + BT25 + BY25 + CD25 + CS25 + CBX25 + CCX25 + CDX25 + CEX25</t>
  </si>
  <si>
    <t>DD25 = C25 + H25 + M25 + R25 + W25 + AB25 + AG25 + AL25 + AQ25 + AAV25 + ABV25 + BA25 + BF25 + BK25 + BP25 + BU25 + BZ25 + CE25 + CT25 + CBY25 + CCY25 + CDY25 + CEY25</t>
  </si>
  <si>
    <t>DF25 = DC25 + DD25</t>
  </si>
  <si>
    <t>DG25</t>
  </si>
  <si>
    <t>DH25</t>
  </si>
  <si>
    <t>DI25</t>
  </si>
  <si>
    <t>DJ25</t>
  </si>
  <si>
    <t>DK25 = DF25 + DG25 + DH25 + DI25 + DJ25</t>
  </si>
  <si>
    <t>DM25</t>
  </si>
  <si>
    <t>DN25</t>
  </si>
  <si>
    <t>DP25 = DM25 + DN25</t>
  </si>
  <si>
    <t>DR25</t>
  </si>
  <si>
    <t>DS25</t>
  </si>
  <si>
    <t>DU25 = DR25 + DS25</t>
  </si>
  <si>
    <t>DW25</t>
  </si>
  <si>
    <t>DX25</t>
  </si>
  <si>
    <t>DZ25 = DW25 + DX25</t>
  </si>
  <si>
    <t>EB25</t>
  </si>
  <si>
    <t>EC25</t>
  </si>
  <si>
    <t>EE25 = EB25 + EC25</t>
  </si>
  <si>
    <t>EG25 = DM25 + DR25 + DW25 + EB25</t>
  </si>
  <si>
    <t>EH25 = DN25 + DS25 + DX25 + EC25</t>
  </si>
  <si>
    <t>EJ25 = EG25 + EH25</t>
  </si>
  <si>
    <t>EK25</t>
  </si>
  <si>
    <t>EL25</t>
  </si>
  <si>
    <t>EM25</t>
  </si>
  <si>
    <t>EN25</t>
  </si>
  <si>
    <t>EO25 = EJ25 + EK25 + EL25 + EM25 + EN25</t>
  </si>
  <si>
    <t>EP25 = DK25 + EO25</t>
  </si>
  <si>
    <t>Prov. pour égalisation ouverture</t>
  </si>
  <si>
    <t>E26 = B26 + C26</t>
  </si>
  <si>
    <t>G26</t>
  </si>
  <si>
    <t>J26 = G26 + H26</t>
  </si>
  <si>
    <t>M26</t>
  </si>
  <si>
    <t>O26 = L26 + M26</t>
  </si>
  <si>
    <t>R26</t>
  </si>
  <si>
    <t>T26 = Q26 + R26</t>
  </si>
  <si>
    <t>V26</t>
  </si>
  <si>
    <t>W26</t>
  </si>
  <si>
    <t>Y26 = V26 + W26</t>
  </si>
  <si>
    <t>AA26</t>
  </si>
  <si>
    <t>AB26</t>
  </si>
  <si>
    <t>AD26 = AA26 + AB26</t>
  </si>
  <si>
    <t>AF26</t>
  </si>
  <si>
    <t>AG26</t>
  </si>
  <si>
    <t>AI26 = AF26 + AG26</t>
  </si>
  <si>
    <t>AK26</t>
  </si>
  <si>
    <t>AL26</t>
  </si>
  <si>
    <t>AN26 = AK26 + AL26</t>
  </si>
  <si>
    <t>AP26</t>
  </si>
  <si>
    <t>AQ26</t>
  </si>
  <si>
    <t>AS26 = AP26 + AQ26</t>
  </si>
  <si>
    <t>AAU26</t>
  </si>
  <si>
    <t>AAV26</t>
  </si>
  <si>
    <t>AAT26 = AAU26 + AAV26</t>
  </si>
  <si>
    <t>ABU26</t>
  </si>
  <si>
    <t>ABV26</t>
  </si>
  <si>
    <t>ABT26 = ABU26 + ABV26</t>
  </si>
  <si>
    <t>AZ26</t>
  </si>
  <si>
    <t>BA26</t>
  </si>
  <si>
    <t>BC26 = AZ26 + BA26</t>
  </si>
  <si>
    <t>BE26</t>
  </si>
  <si>
    <t>BF26</t>
  </si>
  <si>
    <t>BH26 = BE26 + BF26</t>
  </si>
  <si>
    <t>BJ26</t>
  </si>
  <si>
    <t>BK26</t>
  </si>
  <si>
    <t>BM26 = BJ26 + BK26</t>
  </si>
  <si>
    <t>BO26</t>
  </si>
  <si>
    <t>BP26</t>
  </si>
  <si>
    <t>BR26 = BO26 + BP26</t>
  </si>
  <si>
    <t>BT26</t>
  </si>
  <si>
    <t>BU26</t>
  </si>
  <si>
    <t>BW26 = BT26 + BU26</t>
  </si>
  <si>
    <t>BY26</t>
  </si>
  <si>
    <t>BZ26</t>
  </si>
  <si>
    <t>CB26 = BY26 + BZ26</t>
  </si>
  <si>
    <t>CD26</t>
  </si>
  <si>
    <t>CE26</t>
  </si>
  <si>
    <t>CG26 = CD26 + CE26</t>
  </si>
  <si>
    <t>CS26</t>
  </si>
  <si>
    <t>CT26</t>
  </si>
  <si>
    <t>CV26 = CS26 + CT26</t>
  </si>
  <si>
    <t>CBX26</t>
  </si>
  <si>
    <t>CBY26</t>
  </si>
  <si>
    <t>CBW26 = CBX26 + CBY26</t>
  </si>
  <si>
    <t>CCX26</t>
  </si>
  <si>
    <t>CCY26</t>
  </si>
  <si>
    <t>CCW26 = CCX26 + CCY26</t>
  </si>
  <si>
    <t>CDX26</t>
  </si>
  <si>
    <t>CDY26</t>
  </si>
  <si>
    <t>CDW26 = CDX26 + CDY26</t>
  </si>
  <si>
    <t>CEX26</t>
  </si>
  <si>
    <t>CEY26</t>
  </si>
  <si>
    <t>CEW26 = CEX26 + CEY26</t>
  </si>
  <si>
    <t>DC26 = B26 + G26 + L26 + Q26 + V26 + AA26 + AF26 + AK26 + AP26 + AAU26 + ABU26 + AZ26 + BE26 + BJ26 + BO26 + BT26 + BY26 + CD26 + CS26 + CBX26 + CCX26 + CDX26 + CEX26</t>
  </si>
  <si>
    <t>DD26 = C26 + H26 + M26 + R26 + W26 + AB26 + AG26 + AL26 + AQ26 + AAV26 + ABV26 + BA26 + BF26 + BK26 + BP26 + BU26 + BZ26 + CE26 + CT26 + CBY26 + CCY26 + CDY26 + CEY26</t>
  </si>
  <si>
    <t>DF26 = DC26 + DD26</t>
  </si>
  <si>
    <t>DG26</t>
  </si>
  <si>
    <t>DH26</t>
  </si>
  <si>
    <t>DI26</t>
  </si>
  <si>
    <t>DJ26</t>
  </si>
  <si>
    <t>DK26 = DF26 + DG26 + DH26 + DI26 + DJ26</t>
  </si>
  <si>
    <t>DM26</t>
  </si>
  <si>
    <t>DN26</t>
  </si>
  <si>
    <t>DP26 = DM26 + DN26</t>
  </si>
  <si>
    <t>DR26</t>
  </si>
  <si>
    <t>DS26</t>
  </si>
  <si>
    <t>DU26 = DR26 + DS26</t>
  </si>
  <si>
    <t>DW26</t>
  </si>
  <si>
    <t>DX26</t>
  </si>
  <si>
    <t>DZ26 = DW26 + DX26</t>
  </si>
  <si>
    <t>EB26</t>
  </si>
  <si>
    <t>EC26</t>
  </si>
  <si>
    <t>EE26 = EB26 + EC26</t>
  </si>
  <si>
    <t>EG26 = DM26 + DR26 + DW26 + EB26</t>
  </si>
  <si>
    <t>EH26 = DN26 + DS26 + DX26 + EC26</t>
  </si>
  <si>
    <t>EJ26 = EG26 + EH26</t>
  </si>
  <si>
    <t>EK26</t>
  </si>
  <si>
    <t>EL26</t>
  </si>
  <si>
    <t>EM26</t>
  </si>
  <si>
    <t>EN26</t>
  </si>
  <si>
    <t>EO26 = EJ26 + EK26 + EL26 + EM26 + EN26</t>
  </si>
  <si>
    <t>EP26 = DK26 + EO26</t>
  </si>
  <si>
    <t>Autres provisions techniques clôture</t>
  </si>
  <si>
    <t>E27 = B27 + C27</t>
  </si>
  <si>
    <t>G27</t>
  </si>
  <si>
    <t>J27 = G27 + H27</t>
  </si>
  <si>
    <t>M27</t>
  </si>
  <si>
    <t>O27 = L27 + M27</t>
  </si>
  <si>
    <t>R27</t>
  </si>
  <si>
    <t>T27 = Q27 + R27</t>
  </si>
  <si>
    <t>V27</t>
  </si>
  <si>
    <t>W27</t>
  </si>
  <si>
    <t>Y27 = V27 + W27</t>
  </si>
  <si>
    <t>AA27</t>
  </si>
  <si>
    <t>AB27</t>
  </si>
  <si>
    <t>AD27 = AA27 + AB27</t>
  </si>
  <si>
    <t>AF27</t>
  </si>
  <si>
    <t>AG27</t>
  </si>
  <si>
    <t>AI27 = AF27 + AG27</t>
  </si>
  <si>
    <t>AK27</t>
  </si>
  <si>
    <t>AL27</t>
  </si>
  <si>
    <t>AN27 = AK27 + AL27</t>
  </si>
  <si>
    <t>AP27</t>
  </si>
  <si>
    <t>AQ27</t>
  </si>
  <si>
    <t>AS27 = AP27 + AQ27</t>
  </si>
  <si>
    <t>AAU27</t>
  </si>
  <si>
    <t>AAV27</t>
  </si>
  <si>
    <t>AAT27 = AAU27 + AAV27</t>
  </si>
  <si>
    <t>ABU27</t>
  </si>
  <si>
    <t>ABV27</t>
  </si>
  <si>
    <t>ABT27 = ABU27 + ABV27</t>
  </si>
  <si>
    <t>AZ27</t>
  </si>
  <si>
    <t>BA27</t>
  </si>
  <si>
    <t>BC27 = AZ27 + BA27</t>
  </si>
  <si>
    <t>BE27</t>
  </si>
  <si>
    <t>BF27</t>
  </si>
  <si>
    <t>BH27 = BE27 + BF27</t>
  </si>
  <si>
    <t>BJ27</t>
  </si>
  <si>
    <t>BK27</t>
  </si>
  <si>
    <t>BM27 = BJ27 + BK27</t>
  </si>
  <si>
    <t>BO27</t>
  </si>
  <si>
    <t>BP27</t>
  </si>
  <si>
    <t>BR27 = BO27 + BP27</t>
  </si>
  <si>
    <t>BT27</t>
  </si>
  <si>
    <t>BU27</t>
  </si>
  <si>
    <t>BW27 = BT27 + BU27</t>
  </si>
  <si>
    <t>BY27</t>
  </si>
  <si>
    <t>BZ27</t>
  </si>
  <si>
    <t>CB27 = BY27 + BZ27</t>
  </si>
  <si>
    <t>CD27</t>
  </si>
  <si>
    <t>CE27</t>
  </si>
  <si>
    <t>CG27 = CD27 + CE27</t>
  </si>
  <si>
    <t>CS27</t>
  </si>
  <si>
    <t>CT27</t>
  </si>
  <si>
    <t>CV27 = CS27 + CT27</t>
  </si>
  <si>
    <t>CBX27</t>
  </si>
  <si>
    <t>CBY27</t>
  </si>
  <si>
    <t>CBW27 = CBX27 + CBY27</t>
  </si>
  <si>
    <t>CCX27</t>
  </si>
  <si>
    <t>CCY27</t>
  </si>
  <si>
    <t>CCW27 = CCX27 + CCY27</t>
  </si>
  <si>
    <t>CDX27</t>
  </si>
  <si>
    <t>CDY27</t>
  </si>
  <si>
    <t>CDW27 = CDX27 + CDY27</t>
  </si>
  <si>
    <t>CEX27</t>
  </si>
  <si>
    <t>CEY27</t>
  </si>
  <si>
    <t>CEW27 = CEX27 + CEY27</t>
  </si>
  <si>
    <t>DC27 = B27 + G27 + L27 + Q27 + V27 + AA27 + AF27 + AK27 + AP27 + AAU27 + ABU27 + AZ27 + BE27 + BJ27 + BO27 + BT27 + BY27 + CD27 + CS27 + CBX27 + CCX27 + CDX27 + CEX27</t>
  </si>
  <si>
    <t>DD27 = C27 + H27 + M27 + R27 + W27 + AB27 + AG27 + AL27 + AQ27 + AAV27 + ABV27 + BA27 + BF27 + BK27 + BP27 + BU27 + BZ27 + CE27 + CT27 + CBY27 + CCY27 + CDY27 + CEY27</t>
  </si>
  <si>
    <t>DF27 = DC27 + DD27</t>
  </si>
  <si>
    <t>DG27</t>
  </si>
  <si>
    <t>DH27</t>
  </si>
  <si>
    <t>DI27</t>
  </si>
  <si>
    <t>DJ27</t>
  </si>
  <si>
    <t>DK27 = DF27 + DG27 + DH27 + DI27 + DJ27</t>
  </si>
  <si>
    <t>DM27</t>
  </si>
  <si>
    <t>DN27</t>
  </si>
  <si>
    <t>DP27 = DM27 + DN27</t>
  </si>
  <si>
    <t>DR27</t>
  </si>
  <si>
    <t>DS27</t>
  </si>
  <si>
    <t>DU27 = DR27 + DS27</t>
  </si>
  <si>
    <t>DW27</t>
  </si>
  <si>
    <t>DX27</t>
  </si>
  <si>
    <t>DZ27 = DW27 + DX27</t>
  </si>
  <si>
    <t>EB27</t>
  </si>
  <si>
    <t>EC27</t>
  </si>
  <si>
    <t>EE27 = EB27 + EC27</t>
  </si>
  <si>
    <t>EG27 = DM27 + DR27 + DW27 + EB27</t>
  </si>
  <si>
    <t>EH27 = DN27 + DS27 + DX27 + EC27</t>
  </si>
  <si>
    <t>EJ27 = EG27 + EH27</t>
  </si>
  <si>
    <t>EK27</t>
  </si>
  <si>
    <t>EL27</t>
  </si>
  <si>
    <t>EM27</t>
  </si>
  <si>
    <t>EN27</t>
  </si>
  <si>
    <t>EO27 = EJ27 + EK27 + EL27 + EM27 + EN27</t>
  </si>
  <si>
    <t>EP27 = DK27 + EO27</t>
  </si>
  <si>
    <t>Autres prov. techniques ouverture</t>
  </si>
  <si>
    <t>C28</t>
  </si>
  <si>
    <t>E28 = B28 + C28</t>
  </si>
  <si>
    <t>J28 = G28 + H28</t>
  </si>
  <si>
    <t>M28</t>
  </si>
  <si>
    <t>O28 = L28 + M28</t>
  </si>
  <si>
    <t>R28</t>
  </si>
  <si>
    <t>T28 = Q28 + R28</t>
  </si>
  <si>
    <t>V28</t>
  </si>
  <si>
    <t>W28</t>
  </si>
  <si>
    <t>Y28 = V28 + W28</t>
  </si>
  <si>
    <t>AA28</t>
  </si>
  <si>
    <t>AB28</t>
  </si>
  <si>
    <t>AD28 = AA28 + AB28</t>
  </si>
  <si>
    <t>AF28</t>
  </si>
  <si>
    <t>AG28</t>
  </si>
  <si>
    <t>AI28 = AF28 + AG28</t>
  </si>
  <si>
    <t>AK28</t>
  </si>
  <si>
    <t>AL28</t>
  </si>
  <si>
    <t>AN28 = AK28 + AL28</t>
  </si>
  <si>
    <t>AP28</t>
  </si>
  <si>
    <t>AQ28</t>
  </si>
  <si>
    <t>AS28 = AP28 + AQ28</t>
  </si>
  <si>
    <t>AAU28</t>
  </si>
  <si>
    <t>AAV28</t>
  </si>
  <si>
    <t>AAT28 = AAU28 + AAV28</t>
  </si>
  <si>
    <t>ABU28</t>
  </si>
  <si>
    <t>ABV28</t>
  </si>
  <si>
    <t>ABT28 = ABU28 + ABV28</t>
  </si>
  <si>
    <t>AZ28</t>
  </si>
  <si>
    <t>BA28</t>
  </si>
  <si>
    <t>BC28 = AZ28 + BA28</t>
  </si>
  <si>
    <t>BE28</t>
  </si>
  <si>
    <t>BF28</t>
  </si>
  <si>
    <t>BH28 = BE28 + BF28</t>
  </si>
  <si>
    <t>BJ28</t>
  </si>
  <si>
    <t>BK28</t>
  </si>
  <si>
    <t>BM28 = BJ28 + BK28</t>
  </si>
  <si>
    <t>BO28</t>
  </si>
  <si>
    <t>BP28</t>
  </si>
  <si>
    <t>BR28 = BO28 + BP28</t>
  </si>
  <si>
    <t>BT28</t>
  </si>
  <si>
    <t>BU28</t>
  </si>
  <si>
    <t>BW28 = BT28 + BU28</t>
  </si>
  <si>
    <t>BY28</t>
  </si>
  <si>
    <t>BZ28</t>
  </si>
  <si>
    <t>CB28 = BY28 + BZ28</t>
  </si>
  <si>
    <t>CD28</t>
  </si>
  <si>
    <t>CE28</t>
  </si>
  <si>
    <t>CG28 = CD28 + CE28</t>
  </si>
  <si>
    <t>CS28</t>
  </si>
  <si>
    <t>CT28</t>
  </si>
  <si>
    <t>CV28 = CS28 + CT28</t>
  </si>
  <si>
    <t>CBX28</t>
  </si>
  <si>
    <t>CBY28</t>
  </si>
  <si>
    <t>CBW28 = CBX28 + CBY28</t>
  </si>
  <si>
    <t>CCX28</t>
  </si>
  <si>
    <t>CCY28</t>
  </si>
  <si>
    <t>CCW28 = CCX28 + CCY28</t>
  </si>
  <si>
    <t>CDX28</t>
  </si>
  <si>
    <t>CDY28</t>
  </si>
  <si>
    <t>CDW28 = CDX28 + CDY28</t>
  </si>
  <si>
    <t>CEX28</t>
  </si>
  <si>
    <t>CEY28</t>
  </si>
  <si>
    <t>CEW28 = CEX28 + CEY28</t>
  </si>
  <si>
    <t>DC28 = B28 + G28 + L28 + Q28 + V28 + AA28 + AF28 + AK28 + AP28 + AAU28 + ABU28 + AZ28 + BE28 + BJ28 + BO28 + BT28 + BY28 + CD28 + CS28 + CBX28 + CCX28 + CDX28 + CEX28</t>
  </si>
  <si>
    <t>DD28 = C28 + H28 + M28 + R28 + W28 + AB28 + AG28 + AL28 + AQ28 + AAV28 + ABV28 + BA28 + BF28 + BK28 + BP28 + BU28 + BZ28 + CE28 + CT28 + CBY28 + CCY28 + CDY28 + CEY28</t>
  </si>
  <si>
    <t>DF28 = DC28 + DD28</t>
  </si>
  <si>
    <t>DG28</t>
  </si>
  <si>
    <t>DH28</t>
  </si>
  <si>
    <t>DI28</t>
  </si>
  <si>
    <t>DJ28</t>
  </si>
  <si>
    <t>DK28 = DF28 + DG28 + DH28 + DI28 + DJ28</t>
  </si>
  <si>
    <t>DM28</t>
  </si>
  <si>
    <t>DN28</t>
  </si>
  <si>
    <t>DP28 = DM28 + DN28</t>
  </si>
  <si>
    <t>DR28</t>
  </si>
  <si>
    <t>DS28</t>
  </si>
  <si>
    <t>DU28 = DR28 + DS28</t>
  </si>
  <si>
    <t>DW28</t>
  </si>
  <si>
    <t>DX28</t>
  </si>
  <si>
    <t>DZ28 = DW28 + DX28</t>
  </si>
  <si>
    <t>EB28</t>
  </si>
  <si>
    <t>EC28</t>
  </si>
  <si>
    <t>EE28 = EB28 + EC28</t>
  </si>
  <si>
    <t>EG28 = DM28 + DR28 + DW28 + EB28</t>
  </si>
  <si>
    <t>EH28 = DN28 + DS28 + DX28 + EC28</t>
  </si>
  <si>
    <t>EJ28 = EG28 + EH28</t>
  </si>
  <si>
    <t>EK28</t>
  </si>
  <si>
    <t>EL28</t>
  </si>
  <si>
    <t>EM28</t>
  </si>
  <si>
    <t>EN28</t>
  </si>
  <si>
    <t>EO28 = EJ28 + EK28 + EL28 + EM28 + EN28</t>
  </si>
  <si>
    <t>EP28 = DK28 + EO28</t>
  </si>
  <si>
    <t>Transfert de provisions</t>
  </si>
  <si>
    <t>E29 = B29 + C29</t>
  </si>
  <si>
    <t>G29</t>
  </si>
  <si>
    <t>J29 = G29 + H29</t>
  </si>
  <si>
    <t>M29</t>
  </si>
  <si>
    <t>O29 = L29 + M29</t>
  </si>
  <si>
    <t>R29</t>
  </si>
  <si>
    <t>T29 = Q29 + R29</t>
  </si>
  <si>
    <t>V29</t>
  </si>
  <si>
    <t>W29</t>
  </si>
  <si>
    <t>Y29 = V29 + W29</t>
  </si>
  <si>
    <t>AA29</t>
  </si>
  <si>
    <t>AB29</t>
  </si>
  <si>
    <t>AD29 = AA29 + AB29</t>
  </si>
  <si>
    <t>AF29</t>
  </si>
  <si>
    <t>AG29</t>
  </si>
  <si>
    <t>AI29 = AF29 + AG29</t>
  </si>
  <si>
    <t>AK29</t>
  </si>
  <si>
    <t>AL29</t>
  </si>
  <si>
    <t>AN29 = AK29 + AL29</t>
  </si>
  <si>
    <t>AP29</t>
  </si>
  <si>
    <t>AQ29</t>
  </si>
  <si>
    <t>AS29 = AP29 + AQ29</t>
  </si>
  <si>
    <t>AAU29</t>
  </si>
  <si>
    <t>AAV29</t>
  </si>
  <si>
    <t>AAT29 = AAU29 + AAV29</t>
  </si>
  <si>
    <t>ABU29</t>
  </si>
  <si>
    <t>ABV29</t>
  </si>
  <si>
    <t>ABT29 = ABU29 + ABV29</t>
  </si>
  <si>
    <t>AZ29</t>
  </si>
  <si>
    <t>BA29</t>
  </si>
  <si>
    <t>BC29 = AZ29 + BA29</t>
  </si>
  <si>
    <t>BE29</t>
  </si>
  <si>
    <t>BF29</t>
  </si>
  <si>
    <t>BH29 = BE29 + BF29</t>
  </si>
  <si>
    <t>BJ29</t>
  </si>
  <si>
    <t>BK29</t>
  </si>
  <si>
    <t>BM29 = BJ29 + BK29</t>
  </si>
  <si>
    <t>BO29</t>
  </si>
  <si>
    <t>BP29</t>
  </si>
  <si>
    <t>BR29 = BO29 + BP29</t>
  </si>
  <si>
    <t>BT29</t>
  </si>
  <si>
    <t>BU29</t>
  </si>
  <si>
    <t>BW29 = BT29 + BU29</t>
  </si>
  <si>
    <t>BY29</t>
  </si>
  <si>
    <t>BZ29</t>
  </si>
  <si>
    <t>CB29 = BY29 + BZ29</t>
  </si>
  <si>
    <t>CD29</t>
  </si>
  <si>
    <t>CE29</t>
  </si>
  <si>
    <t>CG29 = CD29 + CE29</t>
  </si>
  <si>
    <t>CS29</t>
  </si>
  <si>
    <t>CT29</t>
  </si>
  <si>
    <t>CV29 = CS29 + CT29</t>
  </si>
  <si>
    <t>CBX29</t>
  </si>
  <si>
    <t>CBY29</t>
  </si>
  <si>
    <t>CBW29 = CBX29 + CBY29</t>
  </si>
  <si>
    <t>CCX29</t>
  </si>
  <si>
    <t>CCY29</t>
  </si>
  <si>
    <t>CCW29 = CCX29 + CCY29</t>
  </si>
  <si>
    <t>CDX29</t>
  </si>
  <si>
    <t>CDY29</t>
  </si>
  <si>
    <t>CDW29 = CDX29 + CDY29</t>
  </si>
  <si>
    <t>CEX29</t>
  </si>
  <si>
    <t>CEY29</t>
  </si>
  <si>
    <t>CEW29 = CEX29 + CEY29</t>
  </si>
  <si>
    <t>DC29 = B29 + G29 + L29 + Q29 + V29 + AA29 + AF29 + AK29 + AP29 + AAU29 + ABU29 + AZ29 + BE29 + BJ29 + BO29 + BT29 + BY29 + CD29 + CS29 + CBX29 + CCX29 + CDX29 + CEX29</t>
  </si>
  <si>
    <t>DD29 = C29 + H29 + M29 + R29 + W29 + AB29 + AG29 + AL29 + AQ29 + AAV29 + ABV29 + BA29 + BF29 + BK29 + BP29 + BU29 + BZ29 + CE29 + CT29 + CBY29 + CCY29 + CDY29 + CEY29</t>
  </si>
  <si>
    <t>DF29 = DC29 + DD29</t>
  </si>
  <si>
    <t>DG29</t>
  </si>
  <si>
    <t>DH29</t>
  </si>
  <si>
    <t>DI29</t>
  </si>
  <si>
    <t>DJ29</t>
  </si>
  <si>
    <t>DK29 = DF29 + DG29 + DH29 + DI29 + DJ29</t>
  </si>
  <si>
    <t>DM29</t>
  </si>
  <si>
    <t>DN29</t>
  </si>
  <si>
    <t>DP29 = DM29 + DN29</t>
  </si>
  <si>
    <t>DR29</t>
  </si>
  <si>
    <t>DS29</t>
  </si>
  <si>
    <t>DU29 = DR29 + DS29</t>
  </si>
  <si>
    <t>DW29</t>
  </si>
  <si>
    <t>DX29</t>
  </si>
  <si>
    <t>DZ29 = DW29 + DX29</t>
  </si>
  <si>
    <t>EB29</t>
  </si>
  <si>
    <t>EC29</t>
  </si>
  <si>
    <t>EE29 = EB29 + EC29</t>
  </si>
  <si>
    <t>EG29 = DM29 + DR29 + DW29 + EB29</t>
  </si>
  <si>
    <t>EH29 = DN29 + DS29 + DX29 + EC29</t>
  </si>
  <si>
    <t>EJ29 = EG29 + EH29</t>
  </si>
  <si>
    <t>EK29</t>
  </si>
  <si>
    <t>EL29</t>
  </si>
  <si>
    <t>EM29</t>
  </si>
  <si>
    <t>EN29</t>
  </si>
  <si>
    <t>EO29 = EJ29 + EK29 + EL29 + EM29 + EN29</t>
  </si>
  <si>
    <t>EP29 = DK29 + EO29</t>
  </si>
  <si>
    <t>Metric: Transfert de provision</t>
  </si>
  <si>
    <t>E30 = B30 + C30</t>
  </si>
  <si>
    <t>G30</t>
  </si>
  <si>
    <t>J30 = G30 + H30</t>
  </si>
  <si>
    <t>M30</t>
  </si>
  <si>
    <t>O30 = L30 + M30</t>
  </si>
  <si>
    <t>R30</t>
  </si>
  <si>
    <t>T30 = Q30 + R30</t>
  </si>
  <si>
    <t>V30</t>
  </si>
  <si>
    <t>W30</t>
  </si>
  <si>
    <t>Y30 = V30 + W30</t>
  </si>
  <si>
    <t>AA30</t>
  </si>
  <si>
    <t>AB30</t>
  </si>
  <si>
    <t>AD30 = AA30 + AB30</t>
  </si>
  <si>
    <t>AF30</t>
  </si>
  <si>
    <t>AG30</t>
  </si>
  <si>
    <t>AI30 = AF30 + AG30</t>
  </si>
  <si>
    <t>AK30</t>
  </si>
  <si>
    <t>AL30</t>
  </si>
  <si>
    <t>AN30 = AK30 + AL30</t>
  </si>
  <si>
    <t>AP30</t>
  </si>
  <si>
    <t>AQ30</t>
  </si>
  <si>
    <t>AS30 = AP30 + AQ30</t>
  </si>
  <si>
    <t>AAU30</t>
  </si>
  <si>
    <t>AAV30</t>
  </si>
  <si>
    <t>AAT30 = AAU30 + AAV30</t>
  </si>
  <si>
    <t>ABU30</t>
  </si>
  <si>
    <t>ABV30</t>
  </si>
  <si>
    <t>ABT30 = ABU30 + ABV30</t>
  </si>
  <si>
    <t>AZ30</t>
  </si>
  <si>
    <t>BA30</t>
  </si>
  <si>
    <t>BC30 = AZ30 + BA30</t>
  </si>
  <si>
    <t>BE30</t>
  </si>
  <si>
    <t>BF30</t>
  </si>
  <si>
    <t>BH30 = BE30 + BF30</t>
  </si>
  <si>
    <t>BJ30</t>
  </si>
  <si>
    <t>BK30</t>
  </si>
  <si>
    <t>BM30 = BJ30 + BK30</t>
  </si>
  <si>
    <t>BO30</t>
  </si>
  <si>
    <t>BP30</t>
  </si>
  <si>
    <t>BR30 = BO30 + BP30</t>
  </si>
  <si>
    <t>BT30</t>
  </si>
  <si>
    <t>BU30</t>
  </si>
  <si>
    <t>BW30 = BT30 + BU30</t>
  </si>
  <si>
    <t>BY30</t>
  </si>
  <si>
    <t>BZ30</t>
  </si>
  <si>
    <t>CB30 = BY30 + BZ30</t>
  </si>
  <si>
    <t>CD30</t>
  </si>
  <si>
    <t>CE30</t>
  </si>
  <si>
    <t>CG30 = CD30 + CE30</t>
  </si>
  <si>
    <t>CS30</t>
  </si>
  <si>
    <t>CT30</t>
  </si>
  <si>
    <t>CV30 = CS30 + CT30</t>
  </si>
  <si>
    <t>CBX30</t>
  </si>
  <si>
    <t>CBY30</t>
  </si>
  <si>
    <t>CBW30 = CBX30 + CBY30</t>
  </si>
  <si>
    <t>CCX30</t>
  </si>
  <si>
    <t>CCY30</t>
  </si>
  <si>
    <t>CCW30 = CCX30 + CCY30</t>
  </si>
  <si>
    <t>CDX30</t>
  </si>
  <si>
    <t>CDY30</t>
  </si>
  <si>
    <t>CDW30 = CDX30 + CDY30</t>
  </si>
  <si>
    <t>CEX30</t>
  </si>
  <si>
    <t>CEY30</t>
  </si>
  <si>
    <t>CEW30 = CEX30 + CEY30</t>
  </si>
  <si>
    <t>DC30 = B30 + G30 + L30 + Q30 + V30 + AA30 + AF30 + AK30 + AP30 + AAU30 + ABU30 + AZ30 + BE30 + BJ30 + BO30 + BT30 + BY30 + CD30 + CS30 + CBX30 + CCX30 + CDX30 + CEX30</t>
  </si>
  <si>
    <t>DD30 = C30 + H30 + M30 + R30 + W30 + AB30 + AG30 + AL30 + AQ30 + AAV30 + ABV30 + BA30 + BF30 + BK30 + BP30 + BU30 + BZ30 + CE30 + CT30 + CBY30 + CCY30 + CDY30 + CEY30</t>
  </si>
  <si>
    <t>DF30 = DC30 + DD30</t>
  </si>
  <si>
    <t>DG30</t>
  </si>
  <si>
    <t>DH30</t>
  </si>
  <si>
    <t>DI30</t>
  </si>
  <si>
    <t>DJ30</t>
  </si>
  <si>
    <t>DK30 = DF30 + DG30 + DH30 + DI30 + DJ30</t>
  </si>
  <si>
    <t>DM30</t>
  </si>
  <si>
    <t>DN30</t>
  </si>
  <si>
    <t>DP30 = DM30 + DN30</t>
  </si>
  <si>
    <t>DR30</t>
  </si>
  <si>
    <t>DS30</t>
  </si>
  <si>
    <t>DU30 = DR30 + DS30</t>
  </si>
  <si>
    <t>DW30</t>
  </si>
  <si>
    <t>DX30</t>
  </si>
  <si>
    <t>DZ30 = DW30 + DX30</t>
  </si>
  <si>
    <t>EB30</t>
  </si>
  <si>
    <t>EC30</t>
  </si>
  <si>
    <t>EE30 = EB30 + EC30</t>
  </si>
  <si>
    <t>EG30 = DM30 + DR30 + DW30 + EB30</t>
  </si>
  <si>
    <t>EH30 = DN30 + DS30 + DX30 + EC30</t>
  </si>
  <si>
    <t>EJ30 = EG30 + EH30</t>
  </si>
  <si>
    <t>EK30</t>
  </si>
  <si>
    <t>EL30</t>
  </si>
  <si>
    <t>EM30</t>
  </si>
  <si>
    <t>EN30</t>
  </si>
  <si>
    <t>EO30 = EJ30 + EK30 + EL30 + EM30 + EN30</t>
  </si>
  <si>
    <t>EP30 = DK30 + EO30</t>
  </si>
  <si>
    <t>Metric: Valeur comptable des capitaux constitutifs des rentes [Provisions]</t>
  </si>
  <si>
    <t>Sous-total charge de provisions</t>
  </si>
  <si>
    <t>B31 = ( B16 - B17 ) + ( B18 - B19 ) + ( B20 - B21 ) - B22 - B23 - B24 + ( B25 - B26 ) + ( B27 - B28 ) + B29 + B30</t>
  </si>
  <si>
    <t>C31 = ( C16 - C17 ) + ( C18 - C19 ) + ( C20 - C21 ) - C22 - C23 - C24 + ( C25 - C26 ) + ( C27 - C28 ) + C29 + C30</t>
  </si>
  <si>
    <t>E31 = B31 + C31</t>
  </si>
  <si>
    <t>G31 = ( G16 - G17 ) + ( G18 - G19 ) + ( G20 - G21 ) - G22 - G23 - G24 + ( G25 - G26 ) + ( G27 - G28 ) + G29 + G30</t>
  </si>
  <si>
    <t>H31 = ( H16 - H17 ) + ( H18 - H19 ) + ( H20 - H21 ) - H22 - H23 - H24 + ( H25 - H26 ) + ( H27 - H28 ) + H29 + H30</t>
  </si>
  <si>
    <t>J31 = G31 + H31</t>
  </si>
  <si>
    <t>L31 = ( L16 - L17 ) + ( L18 - L19 ) + ( L20 - L21 ) - L22 - L23 - L24 + ( L25 - L26 ) + ( L27 - L28 ) + L29 + L30</t>
  </si>
  <si>
    <t>M31 = ( M16 - M17 ) + ( M18 - M19 ) + ( M20 - M21 ) - M22 - M23 - M24 + ( M25 - M26 ) + ( M27 - M28 ) + M29 + M30</t>
  </si>
  <si>
    <t>O31 = L31 + M31</t>
  </si>
  <si>
    <t>Q31 = ( Q16 - Q17 ) + ( Q18 - Q19 ) + ( Q20 - Q21 ) - Q22 - Q23 - Q24 + ( Q25 - Q26 ) + ( Q27 - Q28 ) + Q29 + Q30</t>
  </si>
  <si>
    <t>R31 = ( R16 - R17 ) + ( R18 - R19 ) + ( R20 - R21 ) - R22 - R23 - R24 + ( R25 - R26 ) + ( R27 - R28 ) + R29 + R30</t>
  </si>
  <si>
    <t>T31 = Q31 + R31</t>
  </si>
  <si>
    <t>V31 = ( V16 - V17 ) + ( V18 - V19 ) + ( V20 - V21 ) - V22 - V23 - V24 + ( V25 - V26 ) + ( V27 - V28 ) + V29 + V30</t>
  </si>
  <si>
    <t>W31 = ( W16 - W17 ) + ( W18 - W19 ) + ( W20 - W21 ) - W22 - W23 - W24 + ( W25 - W26 ) + ( W27 - W28 ) + W29 + W30</t>
  </si>
  <si>
    <t>Y31 = V31 + W31</t>
  </si>
  <si>
    <t>AA31 = ( AA16 - AA17 ) + ( AA18 - AA19 ) + ( AA20 - AA21 ) - AA22 - AA23 - AA24 + ( AA25 - AA26 ) + ( AA27 - AA28 ) + AA29 + AA30</t>
  </si>
  <si>
    <t>AB31 = ( AB16 - AB17 ) + ( AB18 - AB19 ) + ( AB20 - AB21 ) - AB22 - AB23 - AB24 + ( AB25 - AB26 ) + ( AB27 - AB28 ) + AB29 + AB30</t>
  </si>
  <si>
    <t>AD31 = AA31 + AB31</t>
  </si>
  <si>
    <t>AF31 = ( AF16 - AF17 ) + ( AF18 - AF19 ) + ( AF20 - AF21 ) - AF22 - AF23 - AF24 + ( AF25 - AF26 ) + ( AF27 - AF28 ) + AF29 + AF30</t>
  </si>
  <si>
    <t>AG31 = ( AG16 - AG17 ) + ( AG18 - AG19 ) + ( AG20 - AG21 ) - AG22 - AG23 - AG24 + ( AG25 - AG26 ) + ( AG27 - AG28 ) + AG29 + AG30</t>
  </si>
  <si>
    <t>AI31 = AF31 + AG31</t>
  </si>
  <si>
    <t>AK31 = ( AK16 - AK17 ) + ( AK18 - AK19 ) + ( AK20 - AK21 ) - AK22 - AK23 - AK24 + ( AK25 - AK26 ) + ( AK27 - AK28 ) + AK29 + AK30</t>
  </si>
  <si>
    <t>AL31 = ( AL16 - AL17 ) + ( AL18 - AL19 ) + ( AL20 - AL21 ) - AL22 - AL23 - AL24 + ( AL25 - AL26 ) + ( AL27 - AL28 ) + AL29 + AL30</t>
  </si>
  <si>
    <t>AN31 = AK31 + AL31</t>
  </si>
  <si>
    <t>AP31 = ( AP16 - AP17 ) + ( AP18 - AP19 ) + ( AP20 - AP21 ) - AP22 - AP23 - AP24 + ( AP25 - AP26 ) + ( AP27 - AP28 ) + AP29 + AP30</t>
  </si>
  <si>
    <t>AQ31 = ( AQ16 - AQ17 ) + ( AQ18 - AQ19 ) + ( AQ20 - AQ21 ) - AQ22 - AQ23 - AQ24 + ( AQ25 - AQ26 ) + ( AQ27 - AQ28 ) + AQ29 + AQ30</t>
  </si>
  <si>
    <t>AS31 = AP31 + AQ31</t>
  </si>
  <si>
    <t>AAU31 = ( AAU16 - AAU17 ) + ( AAU18 - AAU19 ) + ( AAU20 - AAU21 ) - AAU22 - AAU23 - AAU24 + ( AAU25 - AAU26 ) + ( AAU27 - AAU28 ) + AAU29 + AAU30</t>
  </si>
  <si>
    <t>AAV31 = ( AAV16 - AAV17 ) + ( AAV18 - AAV19 ) + ( AAV20 - AAV21 ) - AAV22 - AAV23 - AAV24 + ( AAV25 - AAV26 ) + ( AAV27 - AAV28 ) + AAV29 + AAV30</t>
  </si>
  <si>
    <t>AAT31 = AAU31 + AAV31</t>
  </si>
  <si>
    <t>ABU31 = ( ABU16 - ABU17 ) + ( ABU18 - ABU19 ) + ( ABU20 - ABU21 ) - ABU22 - ABU23 - ABU24 + ( ABU25 - ABU26 ) + ( ABU27 - ABU28 ) + ABU29 + ABU30</t>
  </si>
  <si>
    <t>ABV31 = ( ABV16 - ABV17 ) + ( ABV18 - ABV19 ) + ( ABV20 - ABV21 ) - ABV22 - ABV23 - ABV24 + ( ABV25 - ABV26 ) + ( ABV27 - ABV28 ) + ABV29 + ABV30</t>
  </si>
  <si>
    <t>ABT31 = ABU31 + ABV31</t>
  </si>
  <si>
    <t>AZ31 = ( AZ16 - AZ17 ) + ( AZ18 - AZ19 ) + ( AZ20 - AZ21 ) - AZ22 - AZ23 - AZ24 + ( AZ25 - AZ26 ) + ( AZ27 - AZ28 ) + AZ29 + AZ30</t>
  </si>
  <si>
    <t>BA31 = ( BA16 - BA17 ) + ( BA18 - BA19 ) + ( BA20 - BA21 ) - BA22 - BA23 - BA24 + ( BA25 - BA26 ) + ( BA27 - BA28 ) + BA29 + BA30</t>
  </si>
  <si>
    <t>BC31 = AZ31 + BA31</t>
  </si>
  <si>
    <t>BE31 = ( BE16 - BE17 ) + ( BE18 - BE19 ) + ( BE20 - BE21 ) - BE22 - BE23 - BE24 + ( BE25 - BE26 ) + ( BE27 - BE28 ) + BE29 + BE30</t>
  </si>
  <si>
    <t>BF31 = ( BF16 - BF17 ) + ( BF18 - BF19 ) + ( BF20 - BF21 ) - BF22 - BF23 - BF24 + ( BF25 - BF26 ) + ( BF27 - BF28 ) + BF29 + BF30</t>
  </si>
  <si>
    <t>BH31 = BE31 + BF31</t>
  </si>
  <si>
    <t>BJ31 = ( BJ16 - BJ17 ) + ( BJ18 - BJ19 ) + ( BJ20 - BJ21 ) - BJ22 - BJ23 - BJ24 + ( BJ25 - BJ26 ) + ( BJ27 - BJ28 ) + BJ29 + BJ30</t>
  </si>
  <si>
    <t>BK31 = ( BK16 - BK17 ) + ( BK18 - BK19 ) + ( BK20 - BK21 ) - BK22 - BK23 - BK24 + ( BK25 - BK26 ) + ( BK27 - BK28 ) + BK29 + BK30</t>
  </si>
  <si>
    <t>BM31 = BJ31 + BK31</t>
  </si>
  <si>
    <t>BO31 = ( BO16 - BO17 ) + ( BO18 - BO19 ) + ( BO20 - BO21 ) - BO22 - BO23 - BO24 + ( BO25 - BO26 ) + ( BO27 - BO28 ) + BO29 + BO30</t>
  </si>
  <si>
    <t>BP31 = ( BP16 - BP17 ) + ( BP18 - BP19 ) + ( BP20 - BP21 ) - BP22 - BP23 - BP24 + ( BP25 - BP26 ) + ( BP27 - BP28 ) + BP29 + BP30</t>
  </si>
  <si>
    <t>BR31 = BO31 + BP31</t>
  </si>
  <si>
    <t>BT31 = ( BT16 - BT17 ) + ( BT18 - BT19 ) + ( BT20 - BT21 ) - BT22 - BT23 - BT24 + ( BT25 - BT26 ) + ( BT27 - BT28 ) + BT29 + BT30</t>
  </si>
  <si>
    <t>BU31 = ( BU16 - BU17 ) + ( BU18 - BU19 ) + ( BU20 - BU21 ) - BU22 - BU23 - BU24 + ( BU25 - BU26 ) + ( BU27 - BU28 ) + BU29 + BU30</t>
  </si>
  <si>
    <t>BW31 = BT31 + BU31</t>
  </si>
  <si>
    <t>BY31 = ( BY16 - BY17 ) + ( BY18 - BY19 ) + ( BY20 - BY21 ) - BY22 - BY23 - BY24 + ( BY25 - BY26 ) + ( BY27 - BY28 ) + BY29 + BY30</t>
  </si>
  <si>
    <t>BZ31 = ( BZ16 - BZ17 ) + ( BZ18 - BZ19 ) + ( BZ20 - BZ21 ) - BZ22 - BZ23 - BZ24 + ( BZ25 - BZ26 ) + ( BZ27 - BZ28 ) + BZ29 + BZ30</t>
  </si>
  <si>
    <t>CB31 = BY31 + BZ31</t>
  </si>
  <si>
    <t>CD31 = ( CD16 - CD17 ) + ( CD18 - CD19 ) + ( CD20 - CD21 ) - CD22 - CD23 - CD24 + ( CD25 - CD26 ) + ( CD27 - CD28 ) + CD29 + CD30</t>
  </si>
  <si>
    <t>CE31 = ( CE16 - CE17 ) + ( CE18 - CE19 ) + ( CE20 - CE21 ) - CE22 - CE23 - CE24 + ( CE25 - CE26 ) + ( CE27 - CE28 ) + CE29 + CE30</t>
  </si>
  <si>
    <t>CG31 = CD31 + CE31</t>
  </si>
  <si>
    <t>CS31 = ( CS16 - CS17 ) + ( CS18 - CS19 ) + ( CS20 - CS21 ) - CS22 - CS23 - CS24 + ( CS25 - CS26 ) + ( CS27 - CS28 ) + CS29 + CS30</t>
  </si>
  <si>
    <t>CT31 = ( CT16 - CT17 ) + ( CT18 - CT19 ) + ( CT20 - CT21 ) - CT22 - CT23 - CT24 + ( CT25 - CT26 ) + ( CT27 - CT28 ) + CT29 + CT30</t>
  </si>
  <si>
    <t>CV31 = CS31 + CT31</t>
  </si>
  <si>
    <t>CBX31 = ( CBX16 - CBX17 ) + ( CBX18 - CBX19 ) + ( CBX20 - CBX21 ) - CBX22 - CBX23 - CBX24 + ( CBX25 - CBX26 ) + ( CBX27 - CBX28 ) + CBX29 + CBX30</t>
  </si>
  <si>
    <t>CBY31 = ( CBY16 - CBY17 ) + ( CBY18 - CBY19 ) + ( CBY20 - CBY21 ) - CBY22 - CBY23 - CBY24 + ( CBY25 - CBY26 ) + ( CBY27 - CBY28 ) + CBY29 + CBY30</t>
  </si>
  <si>
    <t>CBW31 = CBX31 + CBY31</t>
  </si>
  <si>
    <t>CCX31 = ( CCX16 - CCX17 ) + ( CCX18 - CCX19 ) + ( CCX20 - CCX21 ) - CCX22 - CCX23 - CCX24 + ( CCX25 - CCX26 ) + ( CCX27 - CCX28 ) + CCX29 + CCX30</t>
  </si>
  <si>
    <t>CCY31 = ( CCY16 - CCY17 ) + ( CCY18 - CCY19 ) + ( CCY20 - CCY21 ) - CCY22 - CCY23 - CCY24 + ( CCY25 - CCY26 ) + ( CCY27 - CCY28 ) + CCY29 + CCY30</t>
  </si>
  <si>
    <t>CCW31 = CCX31 + CCY31</t>
  </si>
  <si>
    <t>CDX31 = ( CDX16 - CDX17 ) + ( CDX18 - CDX19 ) + ( CDX20 - CDX21 ) - CDX22 - CDX23 - CDX24 + ( CDX25 - CDX26 ) + ( CDX27 - CDX28 ) + CDX29 + CDX30</t>
  </si>
  <si>
    <t>CDY31 = ( CDY16 - CDY17 ) + ( CDY18 - CDY19 ) + ( CDY20 - CDY21 ) - CDY22 - CDY23 - CDY24 + ( CDY25 - CDY26 ) + ( CDY27 - CDY28 ) + CDY29 + CDY30</t>
  </si>
  <si>
    <t>CDW31 = CDX31 + CDY31</t>
  </si>
  <si>
    <t>CEX31 = ( CEX16 - CEX17 ) + ( CEX18 - CEX19 ) + ( CEX20 - CEX21 ) - CEX22 - CEX23 - CEX24 + ( CEX25 - CEX26 ) + ( CEX27 - CEX28 ) + CEX29 + CEX30</t>
  </si>
  <si>
    <t>CEY31 = ( CEY16 - CEY17 ) + ( CEY18 - CEY19 ) + ( CEY20 - CEY21 ) - CEY22 - CEY23 - CEY24 + ( CEY25 - CEY26 ) + ( CEY27 - CEY28 ) + CEY29 + CEY30</t>
  </si>
  <si>
    <t>CEW31 = CEX31 + CEY31</t>
  </si>
  <si>
    <t>DC31 = ( DC16 - DC17 ) + ( DC18 - DC19 ) + ( DC20 - DC21 ) - DC22 - DC23 - DC24 + ( DC25 - DC26 ) + ( DC27 - DC28 ) + DC29 + DC30</t>
  </si>
  <si>
    <t>DD31 = ( DD16 - DD17 ) + ( DD18 - DD19 ) + ( DD20 - DD21 ) - DD22 - DD23 - DD24 + ( DD25 - DD26 ) + ( DD27 - DD28 ) + DD29 + DD30</t>
  </si>
  <si>
    <t>DF31 = DC31 + DD31</t>
  </si>
  <si>
    <t>DG31</t>
  </si>
  <si>
    <t>DH31</t>
  </si>
  <si>
    <t>DI31</t>
  </si>
  <si>
    <t>DJ31</t>
  </si>
  <si>
    <t>DK31 = DF31 + DG31 + DH31 + DI31 + DJ31</t>
  </si>
  <si>
    <t>DM31 = ( DM25 - DM26 ) + ( DM27 - DM28 ) + DM29 + DM30</t>
  </si>
  <si>
    <t>DN31 = ( DN25 - DN26 ) + ( DN27 - DN28 ) + DN29 + DN30</t>
  </si>
  <si>
    <t>DP31 = DM31 + DN31</t>
  </si>
  <si>
    <t>DR31 = ( DR25 - DR26 ) + ( DR27 - DR28 ) + DR29 + DR30</t>
  </si>
  <si>
    <t>DS31 = ( DS25 - DS26 ) + ( DS27 - DS28 ) + DS29 + DS30</t>
  </si>
  <si>
    <t>DU31 = DR31 + DS31</t>
  </si>
  <si>
    <t>DW31 = ( DW25 - DW26 ) + ( DW27 - DW28 ) + DW29 + DW30</t>
  </si>
  <si>
    <t>DX31 = ( DX25 - DX26 ) + ( DX27 - DX28 ) + DX29 + DX30</t>
  </si>
  <si>
    <t>DZ31 = DW31 + DX31</t>
  </si>
  <si>
    <t>EB31 = ( EB25 - EB26 ) + ( EB27 - EB28 ) + EB29 + EB30</t>
  </si>
  <si>
    <t>EC31 = ( EC25 - EC26 ) + ( EC27 - EC28 ) + EC29 + EC30</t>
  </si>
  <si>
    <t>EE31 = EB31 + EC31</t>
  </si>
  <si>
    <t>EG31 = ( EG25 - EG26 ) + ( EG27 - EG28 ) + EG29 + EG30</t>
  </si>
  <si>
    <t>EH31 = ( EH25 - EH26 ) + ( EH27 - EH28 ) + EH29 + EH30</t>
  </si>
  <si>
    <t>EJ31 = EG31 + EH31</t>
  </si>
  <si>
    <t>EK31</t>
  </si>
  <si>
    <t>EL31</t>
  </si>
  <si>
    <t>EM31</t>
  </si>
  <si>
    <t>EN31</t>
  </si>
  <si>
    <t>EO31 = EJ31 + EK31 + EL31 + EM31 + EN31</t>
  </si>
  <si>
    <t>EP31 = DK31 + EO31</t>
  </si>
  <si>
    <t>DE/Charge des provisions</t>
  </si>
  <si>
    <t>Total solde de souscription (a1-a2-a3)</t>
  </si>
  <si>
    <t>B32 = B5 - B15 - B31</t>
  </si>
  <si>
    <t>C32 = C5 - C15 - C31</t>
  </si>
  <si>
    <t>E32 = B32 + C32</t>
  </si>
  <si>
    <t>G32 = G5 - G15 - G31</t>
  </si>
  <si>
    <t>H32 = H5 - H15 - H31</t>
  </si>
  <si>
    <t>J32 = G32 + H32</t>
  </si>
  <si>
    <t>L32 = L5 - L15 - L31</t>
  </si>
  <si>
    <t>M32 = M5 - M15 - M31</t>
  </si>
  <si>
    <t>O32 = L32 + M32</t>
  </si>
  <si>
    <t>Q32 = Q5 - Q15 - Q31</t>
  </si>
  <si>
    <t>R32 = R5 - R15 - R31</t>
  </si>
  <si>
    <t>T32 = Q32 + R32</t>
  </si>
  <si>
    <t>V32 = V5 - V15 - V31</t>
  </si>
  <si>
    <t>W32 = W5 - W15 - W31</t>
  </si>
  <si>
    <t>Y32 = V32 + W32</t>
  </si>
  <si>
    <t>AA32 = AA5 - AA15 - AA31</t>
  </si>
  <si>
    <t>AB32 = AB5 - AB15 - AB31</t>
  </si>
  <si>
    <t>AD32 = AA32 + AB32</t>
  </si>
  <si>
    <t>AF32 = AF5 - AF15 - AF31</t>
  </si>
  <si>
    <t>AG32 = AG5 - AG15 - AG31</t>
  </si>
  <si>
    <t>AI32 = AF32 + AG32</t>
  </si>
  <si>
    <t>AK32= AK5 - AK15 - AK31</t>
  </si>
  <si>
    <t>AL32 = AL5 - AL15 - AL31</t>
  </si>
  <si>
    <t>AN32 = AK32 + AL32</t>
  </si>
  <si>
    <t>AP32 = AP5 - AP15 - AP31</t>
  </si>
  <si>
    <t>AQ32 = AQ5 - AQ15 - AQ31</t>
  </si>
  <si>
    <t>AS32 = AP32 + AQ32</t>
  </si>
  <si>
    <t>AAU32 = AAU5 - AAU15 - AAU31</t>
  </si>
  <si>
    <t>AAV32 = AAV5 - AAV15 - AAV31</t>
  </si>
  <si>
    <t>AAT32 = AAU32 + AAV32</t>
  </si>
  <si>
    <t>ABU32 = ABU5 - ABU15 - ABU31</t>
  </si>
  <si>
    <t>ABV32 = ABV5 - ABV15 - ABV31</t>
  </si>
  <si>
    <t>ABT32 = ABU32 + ABV32</t>
  </si>
  <si>
    <t>AZ32 = AZ5 - AZ15 - AZ31</t>
  </si>
  <si>
    <t>BA32 = BA5 - BA15 - BA31</t>
  </si>
  <si>
    <t>BC32 = AZ32 + BA32</t>
  </si>
  <si>
    <t>BE32 = BE5 - BE15 - BE31</t>
  </si>
  <si>
    <t>BF32 = BF5 - BF15 - BF31</t>
  </si>
  <si>
    <t>BH32 = BE32 + BF32</t>
  </si>
  <si>
    <t>BJ32 = BJ5 - BJ15 - BJ31</t>
  </si>
  <si>
    <t>BK32 = BK5 - BK15 - BK31</t>
  </si>
  <si>
    <t>BM32 = BJ32 + BK32</t>
  </si>
  <si>
    <t>BO32 = BO5 - BO15 - BO31</t>
  </si>
  <si>
    <t>BP32 = BP5 - BP15 - BP31</t>
  </si>
  <si>
    <t>BR32 = BO32 + BP32</t>
  </si>
  <si>
    <t>BT32 = BT5 - BT15 - BT31</t>
  </si>
  <si>
    <t>BU32 = BU5 - BU15 - BU31</t>
  </si>
  <si>
    <t>BW32 = BT32 + BU32</t>
  </si>
  <si>
    <t>BY32 = BY5 - BY15 - BY31</t>
  </si>
  <si>
    <t>BZ32 = BZ5 - BZ15 - BZ31</t>
  </si>
  <si>
    <t>CB32 = BY32 + BZ32</t>
  </si>
  <si>
    <t>CD32 = CD5 - CD15 - CD31</t>
  </si>
  <si>
    <t>CE32 = CE5 - CE15 - CE31</t>
  </si>
  <si>
    <t>CG32 = CD32 + CE32</t>
  </si>
  <si>
    <t>CS32 = CS5 - CS15 - CS31</t>
  </si>
  <si>
    <t>CT32 = CT5 - CT15 - CT31</t>
  </si>
  <si>
    <t>CV32 = CS32 + CT32</t>
  </si>
  <si>
    <t>CBX32 = CBX5 - CBX15 - CBX31</t>
  </si>
  <si>
    <t>CBY32 = CBY5 - CBY15 - CBY31</t>
  </si>
  <si>
    <t>CBW32 = CBX32 + CBY32</t>
  </si>
  <si>
    <t>CCX32 = CCX5 - CCX15 - CCX31</t>
  </si>
  <si>
    <t>CCY32 = CCY5 - CCY15 - CCY31</t>
  </si>
  <si>
    <t>CCW32 = CCX32 + CCY32</t>
  </si>
  <si>
    <t>CDX32 = CDX5 - CDX15 - CDX31</t>
  </si>
  <si>
    <t>CDY32 = CDY5 - CDY15 - CDY31</t>
  </si>
  <si>
    <t>CDW32 = CDX32 + CDY32</t>
  </si>
  <si>
    <t>CEX32 = CEX5 - CEX15 - CEX31</t>
  </si>
  <si>
    <t>CEY32 = CEY5 - CEY15 - CEY31</t>
  </si>
  <si>
    <t>CEW32 = CEX32 + CEY32</t>
  </si>
  <si>
    <t>DC32 = DC5 - DC15 - DC31</t>
  </si>
  <si>
    <t>DD32 = DD5 - DD15 - DD31</t>
  </si>
  <si>
    <t>DF32 = DC32 + DD32</t>
  </si>
  <si>
    <t>DG32</t>
  </si>
  <si>
    <t>DH32</t>
  </si>
  <si>
    <t>DI32</t>
  </si>
  <si>
    <t>DJ32</t>
  </si>
  <si>
    <t>DK32 = DF32 + DG32 + DH32 + DI32 + DJ32</t>
  </si>
  <si>
    <t>DM32 = DM5 - DM15 - DM31</t>
  </si>
  <si>
    <t>DN32 = DN5 - DN15 - DN31</t>
  </si>
  <si>
    <t>DP32 = DM32 + DN32</t>
  </si>
  <si>
    <t>DR32 = DR5 - DR15 - DR31</t>
  </si>
  <si>
    <t>DS32 = DS5 - DS15 - DS31</t>
  </si>
  <si>
    <t>DU32 = DR32 + DS32</t>
  </si>
  <si>
    <t>DW32 = DW5 - DW15 - DW31</t>
  </si>
  <si>
    <t>DX32 = DX5 - DX15 - DX31</t>
  </si>
  <si>
    <t>DZ32 = DW32 + DX32</t>
  </si>
  <si>
    <t>EB32 = EB5 - EB15 - EB31</t>
  </si>
  <si>
    <t>EC32 = EC5 - EC15 - EC31</t>
  </si>
  <si>
    <t>EE32 = EB32 + EC32</t>
  </si>
  <si>
    <t>EG32 = EG5 - EG15 - EG31</t>
  </si>
  <si>
    <t>EH32 = EH5 - EH15 - EH31</t>
  </si>
  <si>
    <t>EJ32 = EG32 + EH32</t>
  </si>
  <si>
    <t>EK32</t>
  </si>
  <si>
    <t>EL32</t>
  </si>
  <si>
    <t>EM32</t>
  </si>
  <si>
    <t>EN32</t>
  </si>
  <si>
    <t>EO32 = EJ32 + EK32 + EL32 + EM32 + EN32</t>
  </si>
  <si>
    <t>EP32 = DK32 + EO32</t>
  </si>
  <si>
    <t>RD/Solde de souscription</t>
  </si>
  <si>
    <t>Charges d'acquisition et de gestion nettes</t>
  </si>
  <si>
    <t>Frais d'acquisition</t>
  </si>
  <si>
    <t>E33 = B33 + C33</t>
  </si>
  <si>
    <t>G33</t>
  </si>
  <si>
    <t>J33 = G33 + H33</t>
  </si>
  <si>
    <t>M33</t>
  </si>
  <si>
    <t>O33 = L33 + M33</t>
  </si>
  <si>
    <t>R33</t>
  </si>
  <si>
    <t>T33 = Q33 + R33</t>
  </si>
  <si>
    <t>V33</t>
  </si>
  <si>
    <t>W33</t>
  </si>
  <si>
    <t>Y33 = V33 + W33</t>
  </si>
  <si>
    <t>AA33</t>
  </si>
  <si>
    <t>AB33</t>
  </si>
  <si>
    <t>AD33 = AA33 + AB33</t>
  </si>
  <si>
    <t>AF33</t>
  </si>
  <si>
    <t>AG33</t>
  </si>
  <si>
    <t>AI33 = AF33 + AG33</t>
  </si>
  <si>
    <t>AK33</t>
  </si>
  <si>
    <t>AL33</t>
  </si>
  <si>
    <t>AN33 = AK33 + AL33</t>
  </si>
  <si>
    <t>AP33</t>
  </si>
  <si>
    <t>AQ33</t>
  </si>
  <si>
    <t>AS33 = AP33 + AQ33</t>
  </si>
  <si>
    <t>AAU33</t>
  </si>
  <si>
    <t>AAV33</t>
  </si>
  <si>
    <t>AAT33 = AAU33 + AAV33</t>
  </si>
  <si>
    <t>ABU33</t>
  </si>
  <si>
    <t>ABV33</t>
  </si>
  <si>
    <t>ABT33 = ABU33 + ABV33</t>
  </si>
  <si>
    <t>AZ33</t>
  </si>
  <si>
    <t>BA33</t>
  </si>
  <si>
    <t>BC33 = AZ33 + BA33</t>
  </si>
  <si>
    <t>BE33</t>
  </si>
  <si>
    <t>BF33</t>
  </si>
  <si>
    <t>BH33 = BE33 + BF33</t>
  </si>
  <si>
    <t>BJ33</t>
  </si>
  <si>
    <t>BK33</t>
  </si>
  <si>
    <t>BM33 = BJ33 + BK33</t>
  </si>
  <si>
    <t>BO33</t>
  </si>
  <si>
    <t>BP33</t>
  </si>
  <si>
    <t>BR33 = BO33 + BP33</t>
  </si>
  <si>
    <t>BT33</t>
  </si>
  <si>
    <t>BU33</t>
  </si>
  <si>
    <t>BW33 = BT33 + BU33</t>
  </si>
  <si>
    <t>BY33</t>
  </si>
  <si>
    <t>BZ33</t>
  </si>
  <si>
    <t>CB33 = BY33 + BZ33</t>
  </si>
  <si>
    <t>CD33</t>
  </si>
  <si>
    <t>CE33</t>
  </si>
  <si>
    <t>CG33 = CD33 + CE33</t>
  </si>
  <si>
    <t>CS33</t>
  </si>
  <si>
    <t>CT33</t>
  </si>
  <si>
    <t>CV33 = CS33 + CT33</t>
  </si>
  <si>
    <t>CBX33</t>
  </si>
  <si>
    <t>CBY33</t>
  </si>
  <si>
    <t>CBW33 = CBX33 + CBY33</t>
  </si>
  <si>
    <t>CCX33</t>
  </si>
  <si>
    <t>CCY33</t>
  </si>
  <si>
    <t>CCW33 = CCX33 + CCY33</t>
  </si>
  <si>
    <t>CDX33</t>
  </si>
  <si>
    <t>CDY33</t>
  </si>
  <si>
    <t>CDW33 = CDX33 + CDY33</t>
  </si>
  <si>
    <t>CEX33</t>
  </si>
  <si>
    <t>CEY33</t>
  </si>
  <si>
    <t>CEW33 = CEX33 + CEY33</t>
  </si>
  <si>
    <t>DC33 = B33 + G33 + L33 + Q33 + V33 + AA33 + AF33 + AK33 + AP33 + AAU33 + ABU33 + AZ33 + BE33 + BJ33 + BO33 + BT33 + BY33 + CD33 + CS33 + CBX33 + CCX33 + CDX33 + CEX33</t>
  </si>
  <si>
    <t>DD33 = C33 + H33 + M33 + R33 + W33 + AB33 + AG33 + AL33 + AQ33 + AAV33 + ABV33 + BA33 + BF33 + BK33 + BP33 + BU33 + BZ33 + CE33 + CT33 + CBY33 + CCY33 + CDY33 + CEY33</t>
  </si>
  <si>
    <t>DF33 = DC33 + DD33</t>
  </si>
  <si>
    <t>DG33</t>
  </si>
  <si>
    <t>DH33</t>
  </si>
  <si>
    <t>DI33</t>
  </si>
  <si>
    <t>DJ33</t>
  </si>
  <si>
    <t>DK33 = DF33 + DG33 + DH33 + DI33 + DJ33</t>
  </si>
  <si>
    <t>DM33</t>
  </si>
  <si>
    <t>DN33</t>
  </si>
  <si>
    <t>DP33 = DM33 + DN33</t>
  </si>
  <si>
    <t>DR33</t>
  </si>
  <si>
    <t>DS33</t>
  </si>
  <si>
    <t>DU33 = DR33 + DS33</t>
  </si>
  <si>
    <t>DW33</t>
  </si>
  <si>
    <t>DX33</t>
  </si>
  <si>
    <t>DZ33 = DW33 + DX33</t>
  </si>
  <si>
    <t>EB33</t>
  </si>
  <si>
    <t>EC33</t>
  </si>
  <si>
    <t>EE33 = EB33 + EC33</t>
  </si>
  <si>
    <t>EG33 = DM33 + DR33 + DW33 + EB33</t>
  </si>
  <si>
    <t>EH33 = DN33 + DS33 + DX33 + EC33</t>
  </si>
  <si>
    <t>EJ33 = EG33 + EH33</t>
  </si>
  <si>
    <t>EK33</t>
  </si>
  <si>
    <t>EL33</t>
  </si>
  <si>
    <t>EM33</t>
  </si>
  <si>
    <t>EN33</t>
  </si>
  <si>
    <t>EO33 = EJ33 + EK33 + EL33 + EM33 + EN33</t>
  </si>
  <si>
    <t>EP33 = DK33 + EO33</t>
  </si>
  <si>
    <t>Frais admininistration</t>
  </si>
  <si>
    <t>E34 = B34 + C34</t>
  </si>
  <si>
    <t>G34</t>
  </si>
  <si>
    <t>J34 = G34 + H34</t>
  </si>
  <si>
    <t>M34</t>
  </si>
  <si>
    <t>O34 = L34 + M34</t>
  </si>
  <si>
    <t>R34</t>
  </si>
  <si>
    <t>T34 = Q34 + R34</t>
  </si>
  <si>
    <t>V34</t>
  </si>
  <si>
    <t>W34</t>
  </si>
  <si>
    <t>Y34 = V34 + W34</t>
  </si>
  <si>
    <t>AA34</t>
  </si>
  <si>
    <t>AB34</t>
  </si>
  <si>
    <t>AD34 = AA34 + AB34</t>
  </si>
  <si>
    <t>AF34</t>
  </si>
  <si>
    <t>AG34</t>
  </si>
  <si>
    <t>AI34 = AF34 + AG34</t>
  </si>
  <si>
    <t>AK34</t>
  </si>
  <si>
    <t>AL34</t>
  </si>
  <si>
    <t>AN34 = AK34 + AL34</t>
  </si>
  <si>
    <t>AP34</t>
  </si>
  <si>
    <t>AQ34</t>
  </si>
  <si>
    <t>AS34 = AP34 + AQ34</t>
  </si>
  <si>
    <t>AAU34</t>
  </si>
  <si>
    <t>AAV34</t>
  </si>
  <si>
    <t>AAT34 = AAU34 + AAV34</t>
  </si>
  <si>
    <t>ABU34</t>
  </si>
  <si>
    <t>ABV34</t>
  </si>
  <si>
    <t>ABT34 = ABU34 + ABV34</t>
  </si>
  <si>
    <t>AZ34</t>
  </si>
  <si>
    <t>BA34</t>
  </si>
  <si>
    <t>BC34 = AZ34 + BA34</t>
  </si>
  <si>
    <t>BE34</t>
  </si>
  <si>
    <t>BF34</t>
  </si>
  <si>
    <t>BH34 = BE34 + BF34</t>
  </si>
  <si>
    <t>BJ34</t>
  </si>
  <si>
    <t>BK34</t>
  </si>
  <si>
    <t>BM34 = BJ34 + BK34</t>
  </si>
  <si>
    <t>BO34</t>
  </si>
  <si>
    <t>BP34</t>
  </si>
  <si>
    <t>BR34 = BO34 + BP34</t>
  </si>
  <si>
    <t>BT34</t>
  </si>
  <si>
    <t>BU34</t>
  </si>
  <si>
    <t>BW34 = BT34 + BU34</t>
  </si>
  <si>
    <t>BY34</t>
  </si>
  <si>
    <t>BZ34</t>
  </si>
  <si>
    <t>CB34 = BY34 + BZ34</t>
  </si>
  <si>
    <t>CD34</t>
  </si>
  <si>
    <t>CE34</t>
  </si>
  <si>
    <t>CG34 = CD34 + CE34</t>
  </si>
  <si>
    <t>CS34</t>
  </si>
  <si>
    <t>CT34</t>
  </si>
  <si>
    <t>CV34 = CS34 + CT34</t>
  </si>
  <si>
    <t>CBX34</t>
  </si>
  <si>
    <t>CBY34</t>
  </si>
  <si>
    <t>CBW34 = CBX34 + CBY34</t>
  </si>
  <si>
    <t>CCX34</t>
  </si>
  <si>
    <t>CCY34</t>
  </si>
  <si>
    <t>CCW34 = CCX34 + CCY34</t>
  </si>
  <si>
    <t>CDX34</t>
  </si>
  <si>
    <t>CDY34</t>
  </si>
  <si>
    <t>CDW34 = CDX34 + CDY34</t>
  </si>
  <si>
    <t>CEX34</t>
  </si>
  <si>
    <t>CEY34</t>
  </si>
  <si>
    <t>CEW34 = CEX34 + CEY34</t>
  </si>
  <si>
    <t>DC34 = B34 + G34 + L34 + Q34 + V34 + AA34 + AF34 + AK34 + AP34 + AAU34 + ABU34 + AZ34 + BE34 + BJ34 + BO34 + BT34 + BY34 + CD34 + CS34 + CBX34 + CCX34 + CDX34 + CEX34</t>
  </si>
  <si>
    <t>DD34 = C34 + H34 + M34 + R34 + W34 + AB34 + AG34 + AL34 + AQ34 + AAV34 + ABV34 + BA34 + BF34 + BK34 + BP34 + BU34 + BZ34 + CE34 + CT34 + CBY34 + CCY34 + CDY34 + CEY34</t>
  </si>
  <si>
    <t>DF34 = DC34 + DD34</t>
  </si>
  <si>
    <t>DG34</t>
  </si>
  <si>
    <t>DH34</t>
  </si>
  <si>
    <t>DI34</t>
  </si>
  <si>
    <t>DJ34</t>
  </si>
  <si>
    <t>DK34 = DF34 + DG34 + DH34 + DI34 + DJ34</t>
  </si>
  <si>
    <t>DM34</t>
  </si>
  <si>
    <t>DN34</t>
  </si>
  <si>
    <t>DP34 = DM34 + DN34</t>
  </si>
  <si>
    <t>DR34</t>
  </si>
  <si>
    <t>DS34</t>
  </si>
  <si>
    <t>DU34 = DR34 + DS34</t>
  </si>
  <si>
    <t>DW34</t>
  </si>
  <si>
    <t>DX34</t>
  </si>
  <si>
    <t>DZ34 = DW34 + DX34</t>
  </si>
  <si>
    <t>EB34</t>
  </si>
  <si>
    <t>EC34</t>
  </si>
  <si>
    <t>EE34 = EB34 + EC34</t>
  </si>
  <si>
    <t>EG34 = DM34 + DR34 + DW34 + EB34</t>
  </si>
  <si>
    <t>EH34 = DN34 + DS34 + DX34 + EC34</t>
  </si>
  <si>
    <t>EJ34 = EG34 + EH34</t>
  </si>
  <si>
    <t>EK34</t>
  </si>
  <si>
    <t>EL34</t>
  </si>
  <si>
    <t>EM34</t>
  </si>
  <si>
    <t>EN34</t>
  </si>
  <si>
    <t>EO34 = EJ34 + EK34 + EL34 + EM34 + EN34</t>
  </si>
  <si>
    <t>EP34 = DK34 + EO34</t>
  </si>
  <si>
    <t>Autres charges nettes de produits techniques</t>
  </si>
  <si>
    <t>E35 = B35 + C35</t>
  </si>
  <si>
    <t>G35</t>
  </si>
  <si>
    <t>J35 = G35 + H35</t>
  </si>
  <si>
    <t>M35</t>
  </si>
  <si>
    <t>O35 = L35 + M35</t>
  </si>
  <si>
    <t>R35</t>
  </si>
  <si>
    <t>T35 = Q35 + R35</t>
  </si>
  <si>
    <t>V35</t>
  </si>
  <si>
    <t>W35</t>
  </si>
  <si>
    <t>Y35 = V35 + W35</t>
  </si>
  <si>
    <t>AA35</t>
  </si>
  <si>
    <t>AB35</t>
  </si>
  <si>
    <t>AD35 = AA35 + AB35</t>
  </si>
  <si>
    <t>AF35</t>
  </si>
  <si>
    <t>AG35</t>
  </si>
  <si>
    <t>AI35 = AF35 + AG35</t>
  </si>
  <si>
    <t>AK35</t>
  </si>
  <si>
    <t>AL35</t>
  </si>
  <si>
    <t>AN35 = AK35 + AL35</t>
  </si>
  <si>
    <t>AP35</t>
  </si>
  <si>
    <t>AQ35</t>
  </si>
  <si>
    <t>AS35 = AP35 + AQ35</t>
  </si>
  <si>
    <t>AAU35</t>
  </si>
  <si>
    <t>AAV35</t>
  </si>
  <si>
    <t>AAT35 = AAU35 + AAV35</t>
  </si>
  <si>
    <t>ABU35</t>
  </si>
  <si>
    <t>ABV35</t>
  </si>
  <si>
    <t>ABT35 = ABU35 + ABV35</t>
  </si>
  <si>
    <t>AZ35</t>
  </si>
  <si>
    <t>BA35</t>
  </si>
  <si>
    <t>BC35 = AZ35 + BA35</t>
  </si>
  <si>
    <t>BE35</t>
  </si>
  <si>
    <t>BF35</t>
  </si>
  <si>
    <t>BH35 = BE35 + BF35</t>
  </si>
  <si>
    <t>BJ35</t>
  </si>
  <si>
    <t>BK35</t>
  </si>
  <si>
    <t>BM35 = BJ35 + BK35</t>
  </si>
  <si>
    <t>BO35</t>
  </si>
  <si>
    <t>BP35</t>
  </si>
  <si>
    <t>BR35 = BO35 + BP35</t>
  </si>
  <si>
    <t>BT35</t>
  </si>
  <si>
    <t>BU35</t>
  </si>
  <si>
    <t>BW35 = BT35 + BU35</t>
  </si>
  <si>
    <t>BY35</t>
  </si>
  <si>
    <t>BZ35</t>
  </si>
  <si>
    <t>CB35 = BY35 + BZ35</t>
  </si>
  <si>
    <t>CD35</t>
  </si>
  <si>
    <t>CE35</t>
  </si>
  <si>
    <t>CG35 = CD35 + CE35</t>
  </si>
  <si>
    <t>CS35</t>
  </si>
  <si>
    <t>CT35</t>
  </si>
  <si>
    <t>CV35 = CS35 + CT35</t>
  </si>
  <si>
    <t>CBX35</t>
  </si>
  <si>
    <t>CBY35</t>
  </si>
  <si>
    <t>CBW35 = CBX35 + CBY35</t>
  </si>
  <si>
    <t>CCX35</t>
  </si>
  <si>
    <t>CCY35</t>
  </si>
  <si>
    <t>CCW35 = CCX35 + CCY35</t>
  </si>
  <si>
    <t>CDX35</t>
  </si>
  <si>
    <t>CDY35</t>
  </si>
  <si>
    <t>CDW35 = CDX35 + CDY35</t>
  </si>
  <si>
    <t>CEX35</t>
  </si>
  <si>
    <t>CEY35</t>
  </si>
  <si>
    <t>CEW35 = CEX35 + CEY35</t>
  </si>
  <si>
    <t>DC35 = B35 + G35 + L35 + Q35 + V35 + AA35 + AF35 + AK35 + AP35 + AAU35 + ABU35 + AZ35 + BE35 + BJ35 + BO35 + BT35 + BY35 + CD35 + CS35 + CBX35 + CCX35 + CDX35 + CEX35</t>
  </si>
  <si>
    <t>DD35 = C35 + H35 + M35 + R35 + W35 + AB35 + AG35 + AL35 + AQ35 + AAV35 + ABV35 + BA35 + BF35 + BK35 + BP35 + BU35 + BZ35 + CE35 + CT35 + CBY35 + CCY35 + CDY35 + CEY35</t>
  </si>
  <si>
    <t>DF35 = DC35 + DD35</t>
  </si>
  <si>
    <t>DG35</t>
  </si>
  <si>
    <t>DH35</t>
  </si>
  <si>
    <t>DI35</t>
  </si>
  <si>
    <t>DJ35</t>
  </si>
  <si>
    <t>DK35 = DF35 + DG35 + DH35 + DI35 + DJ35</t>
  </si>
  <si>
    <t>DM35</t>
  </si>
  <si>
    <t>DN35</t>
  </si>
  <si>
    <t>DP35 = DM35 + DN35</t>
  </si>
  <si>
    <t>DR35</t>
  </si>
  <si>
    <t>DS35</t>
  </si>
  <si>
    <t>DU35 = DR35 + DS35</t>
  </si>
  <si>
    <t>DW35</t>
  </si>
  <si>
    <t>DX35</t>
  </si>
  <si>
    <t>DZ35 = DW35 + DX35</t>
  </si>
  <si>
    <t>EB35</t>
  </si>
  <si>
    <t>EC35</t>
  </si>
  <si>
    <t>EE35 = EB35 + EC35</t>
  </si>
  <si>
    <t>EG35 = DM35 + DR35 + DW35 + EB35</t>
  </si>
  <si>
    <t>EH35 = DN35 + DS35 + DX35 + EC35</t>
  </si>
  <si>
    <t>EJ35 = EG35 + EH35</t>
  </si>
  <si>
    <t>EK35</t>
  </si>
  <si>
    <t>EL35</t>
  </si>
  <si>
    <t>EM35</t>
  </si>
  <si>
    <t>EN35</t>
  </si>
  <si>
    <t>EO35 = EJ35 + EK35 + EL35 + EM35 + EN35</t>
  </si>
  <si>
    <t>EP35 = DK35 + EO35</t>
  </si>
  <si>
    <t>RD/Solde autres charges nettes de produits techniques</t>
  </si>
  <si>
    <t>Subventions d'exploitation reçues</t>
  </si>
  <si>
    <t>E36 = B36 + C36</t>
  </si>
  <si>
    <t>G36</t>
  </si>
  <si>
    <t>J36 = G36 + H36</t>
  </si>
  <si>
    <t>M36</t>
  </si>
  <si>
    <t>O36 = L36 + M36</t>
  </si>
  <si>
    <t>R36</t>
  </si>
  <si>
    <t>T36 = Q36 + R36</t>
  </si>
  <si>
    <t>V36</t>
  </si>
  <si>
    <t>W36</t>
  </si>
  <si>
    <t>Y36 = V36 + W36</t>
  </si>
  <si>
    <t>AA36</t>
  </si>
  <si>
    <t>AB36</t>
  </si>
  <si>
    <t>AD36 = AA36 + AB36</t>
  </si>
  <si>
    <t>AF36</t>
  </si>
  <si>
    <t>AG36</t>
  </si>
  <si>
    <t>AI36 = AF36 + AG36</t>
  </si>
  <si>
    <t>AK36</t>
  </si>
  <si>
    <t>AL36</t>
  </si>
  <si>
    <t>AN36 = AK36 + AL36</t>
  </si>
  <si>
    <t>AP36</t>
  </si>
  <si>
    <t>AQ36</t>
  </si>
  <si>
    <t>AS36 = AP36 + AQ36</t>
  </si>
  <si>
    <t>AAU36</t>
  </si>
  <si>
    <t>AAV36</t>
  </si>
  <si>
    <t>AAT36 = AAU36 + AAV36</t>
  </si>
  <si>
    <t>ABU36</t>
  </si>
  <si>
    <t>ABV36</t>
  </si>
  <si>
    <t>ABT36 = ABU36 + ABV36</t>
  </si>
  <si>
    <t>AZ36</t>
  </si>
  <si>
    <t>BA36</t>
  </si>
  <si>
    <t>BC36 = AZ36 + BA36</t>
  </si>
  <si>
    <t>BE36</t>
  </si>
  <si>
    <t>BF36</t>
  </si>
  <si>
    <t>BH36 = BE36 + BF36</t>
  </si>
  <si>
    <t>BJ36</t>
  </si>
  <si>
    <t>BK36</t>
  </si>
  <si>
    <t>BM36 = BJ36 + BK36</t>
  </si>
  <si>
    <t>BO36</t>
  </si>
  <si>
    <t>BP36</t>
  </si>
  <si>
    <t>BR36 = BO36 + BP36</t>
  </si>
  <si>
    <t>BT36</t>
  </si>
  <si>
    <t>BU36</t>
  </si>
  <si>
    <t>BW36 = BT36 + BU36</t>
  </si>
  <si>
    <t>BY36</t>
  </si>
  <si>
    <t>BZ36</t>
  </si>
  <si>
    <t>CB36 = BY36 + BZ36</t>
  </si>
  <si>
    <t>CD36</t>
  </si>
  <si>
    <t>CE36</t>
  </si>
  <si>
    <t>CG36 = CD36 + CE36</t>
  </si>
  <si>
    <t>CS36</t>
  </si>
  <si>
    <t>CT36</t>
  </si>
  <si>
    <t>CV36 = CS36 + CT36</t>
  </si>
  <si>
    <t>CBX36</t>
  </si>
  <si>
    <t>CBY36</t>
  </si>
  <si>
    <t>CBW36 = CBX36 + CBY36</t>
  </si>
  <si>
    <t>CCX36</t>
  </si>
  <si>
    <t>CCY36</t>
  </si>
  <si>
    <t>CCW36 = CCX36 + CCY36</t>
  </si>
  <si>
    <t>CDX36</t>
  </si>
  <si>
    <t>CDY36</t>
  </si>
  <si>
    <t>CDW36 = CDX36 + CDY36</t>
  </si>
  <si>
    <t>CEX36</t>
  </si>
  <si>
    <t>CEY36</t>
  </si>
  <si>
    <t>CEW36 = CEX36 + CEY36</t>
  </si>
  <si>
    <t>DC36 = B36 + G36 + L36 + Q36 + V36 + AA36 + AF36 + AK36 + AP36 + AAU36 + ABU36 + AZ36 + BE36 + BJ36 + BO36 + BT36 + BY36 + CD36 + CS36 + CBX36 + CCX36 + CDX36 + CEX36</t>
  </si>
  <si>
    <t>DD36 = C36 + H36 + M36 + R36 + W36 + AB36 + AG36 + AL36 + AQ36 + AAV36 + ABV36 + BA36 + BF36 + BK36 + BP36 + BU36 + BZ36 + CE36 + CT36 + CBY36 + CCY36 + CDY36 + CEY36</t>
  </si>
  <si>
    <t>DF36 = DC36 + DD36</t>
  </si>
  <si>
    <t>DG36</t>
  </si>
  <si>
    <t>DH36</t>
  </si>
  <si>
    <t>DI36</t>
  </si>
  <si>
    <t>DJ36</t>
  </si>
  <si>
    <t>DK36 = DF36 + DG36 + DH36 + DI36 + DJ36</t>
  </si>
  <si>
    <t>DM36</t>
  </si>
  <si>
    <t>DN36</t>
  </si>
  <si>
    <t>DP36 = DM36 + DN36</t>
  </si>
  <si>
    <t>DR36</t>
  </si>
  <si>
    <t>DS36</t>
  </si>
  <si>
    <t>DU36 = DR36 + DS36</t>
  </si>
  <si>
    <t>DW36</t>
  </si>
  <si>
    <t>DX36</t>
  </si>
  <si>
    <t>DZ36 = DW36 + DX36</t>
  </si>
  <si>
    <t>EB36</t>
  </si>
  <si>
    <t>EC36</t>
  </si>
  <si>
    <t>EE36 = EB36 + EC36</t>
  </si>
  <si>
    <t>EG36 = DM36 + DR36 + DW36 + EB36</t>
  </si>
  <si>
    <t>EH36 = DN36 + DS36 + DX36 + EC36</t>
  </si>
  <si>
    <t>EJ36 = EG36 + EH36</t>
  </si>
  <si>
    <t>EK36</t>
  </si>
  <si>
    <t>EL36</t>
  </si>
  <si>
    <t>EM36</t>
  </si>
  <si>
    <t>EN36</t>
  </si>
  <si>
    <t>EO36 = EJ36 + EK36 + EL36 + EM36 + EN36</t>
  </si>
  <si>
    <t>EP36 = DK36 + EO36</t>
  </si>
  <si>
    <t>RE/Subventions d'exploitation reçues</t>
  </si>
  <si>
    <t>Total charges d'acquisition et de gestion nettes</t>
  </si>
  <si>
    <t>B37 = B33 + B34 + B35 - B36</t>
  </si>
  <si>
    <t>C37 = C33 + C34 + C35 - C36</t>
  </si>
  <si>
    <t>E37 = B37 + C37</t>
  </si>
  <si>
    <t>G37 = G33 + G34 + G35 - G36</t>
  </si>
  <si>
    <t>H37 = H33 + H34 + H35 - H36</t>
  </si>
  <si>
    <t>J37 = G37 + H37</t>
  </si>
  <si>
    <t>L37 = L33 + L34 + L35 - L36</t>
  </si>
  <si>
    <t>M37 = M33 + M34 + M35 - M36</t>
  </si>
  <si>
    <t>O37 = L37 + M37</t>
  </si>
  <si>
    <t>Q37 = Q33 + Q34 + Q35 - Q36</t>
  </si>
  <si>
    <t>R37 = R33 + R34 + R35 - R36</t>
  </si>
  <si>
    <t>T37 = Q37 + R37</t>
  </si>
  <si>
    <t>V37 = V33 + V34 + V35 - V36</t>
  </si>
  <si>
    <t>W37 = W33 + W34 + W35 - W36</t>
  </si>
  <si>
    <t>Y37 = V37 + W37</t>
  </si>
  <si>
    <t>AA37 = AA33 + AA34 + AA35 - AA36</t>
  </si>
  <si>
    <t>AB37 = AB33 + AB34 + AB35 - AB36</t>
  </si>
  <si>
    <t>AD37 = AA37 + AB37</t>
  </si>
  <si>
    <t>AF37 = AF33 + AF34 + AF35 - AF36</t>
  </si>
  <si>
    <t>AG37 = AG33 + AG34 + AG35 - AG36</t>
  </si>
  <si>
    <t>AI37 = AF37 + AG37</t>
  </si>
  <si>
    <t>AK37 = AK33 + AK34 + AK35 - AK36</t>
  </si>
  <si>
    <t>AL37 = AL33 + AL34 + AL35 - AL36</t>
  </si>
  <si>
    <t>AN37 = AK37 + AL37</t>
  </si>
  <si>
    <t>AP37 = AP33 + AP34 + AP35 - AP36</t>
  </si>
  <si>
    <t>AQ37 = AQ33 + AQ34 + AQ35 - AQ36</t>
  </si>
  <si>
    <t>AS37 = AP37 + AQ37</t>
  </si>
  <si>
    <t>AAU37 = AAU33 + AAU34 + AAU35 - AAU36</t>
  </si>
  <si>
    <t>AAV37 = AAV33 + AAV34 + AAV35 - AAV36</t>
  </si>
  <si>
    <t>AAT37 = AAU37 + AAV37</t>
  </si>
  <si>
    <t>ABU37 = ABU33 + ABU34 + ABU35 - ABU36</t>
  </si>
  <si>
    <t>ABV37 = ABV33 + ABV34 + ABV35 - ABV36</t>
  </si>
  <si>
    <t>ABT37 = ABU37 + ABV37</t>
  </si>
  <si>
    <t>AZ37 = AZ33 + AZ34 + AZ35 - AZ36</t>
  </si>
  <si>
    <t>BA37 = BA33 + BA34 + BA35 - BA36</t>
  </si>
  <si>
    <t>BC37 = AZ37 + BA37</t>
  </si>
  <si>
    <t>BE37 = BE33 + BE34 + BE35 - BE36</t>
  </si>
  <si>
    <t>BF37 = BF33 + BF34 + BF35 - BF36</t>
  </si>
  <si>
    <t>BH37 = BE37 + BF37</t>
  </si>
  <si>
    <t>BJ37 = BJ33 + BJ34 + BJ35 - BJ36</t>
  </si>
  <si>
    <t>BK37 = BK33 + BK34 + BK35 - BK36</t>
  </si>
  <si>
    <t>BM37 = BJ37 + BK37</t>
  </si>
  <si>
    <t>BO37 = BO33 + BO34 + BO35 - BO36</t>
  </si>
  <si>
    <t>BP37 = BP33 + BP34 + BP35 - BP36</t>
  </si>
  <si>
    <t>BR37 = BO37 + BP37</t>
  </si>
  <si>
    <t>BT37 = BT33 + BT34 + BT35 - BT36</t>
  </si>
  <si>
    <t>BU37 = BU33 + BU34 + BU35 - BU36</t>
  </si>
  <si>
    <t>BW37 = BT37 + BU37</t>
  </si>
  <si>
    <t>BY37 = BY33 + BY34 + BY35 - BY36</t>
  </si>
  <si>
    <t>BZ37 = BZ33 + BZ34 + BZ35 - BZ36</t>
  </si>
  <si>
    <t>CB37 = BY37 + BZ37</t>
  </si>
  <si>
    <t>CD37 = CD33 + CD34 + CD35 - CD36</t>
  </si>
  <si>
    <t>CE37 = CE33 + CE34 + CE35 - CE36</t>
  </si>
  <si>
    <t>CG37 = CD37 + CE37</t>
  </si>
  <si>
    <t>CS37 = CS33 + CS34 + CS35 - CS36</t>
  </si>
  <si>
    <t>CT37 = CT33 + CT34 + CT35 - CT36</t>
  </si>
  <si>
    <t>CV37 = CS37 + CT37</t>
  </si>
  <si>
    <t>CBX37 = CBX33 + CBX34 + CBX35 - CBX36</t>
  </si>
  <si>
    <t>CBY37 = CBY33 + CBY34 + CBY35 - CBY36</t>
  </si>
  <si>
    <t>CBW37 = CBX37 + CBY37</t>
  </si>
  <si>
    <t>CCX37 = CCX33 + CCX34 + CCX35 - CCX36</t>
  </si>
  <si>
    <t>CCY37 = CCY33 + CCY34 + CCY35 - CCY36</t>
  </si>
  <si>
    <t>CCW37 = CCX37 + CCY37</t>
  </si>
  <si>
    <t>CDX37 = CDX33 + CDX34 + CDX35 - CDX36</t>
  </si>
  <si>
    <t>CDY37 = CDY33 + CDY34 + CDY35 - CDY36</t>
  </si>
  <si>
    <t>CDW37 = CDX37 + CDY37</t>
  </si>
  <si>
    <t>CEX37 = CEX33 + CEX34 + CEX35 - CEX36</t>
  </si>
  <si>
    <t>CEY37 = CEY33 + CEY34 + CEY35 - CEY36</t>
  </si>
  <si>
    <t>CEW37 = CEX37 + CEY37</t>
  </si>
  <si>
    <t>DC37 = B37 + G37 + L37 + Q37 + V37 + AA37 + AF37 + AK37 + AP37 + AAU37 + ABU37 + AZ37 + BE37 + BJ37 + BO37 + BT37 + BY37 + CD37 + CS37 + CBX37 + CCX37 + CDX37 + CEX37</t>
  </si>
  <si>
    <t>DD37 = C37 + H37 + M37 + R37 + W37 + AB37 + AG37 + AL37 + AQ37 + AAV37 + ABV37 + BA37 + BF37 + BK37 + BP37 + BU37 + BZ37 + CE37 + CT37 + CBY37 + CCY37 + CDY37 + CEY37</t>
  </si>
  <si>
    <t>DF37 = DC37 + DD37</t>
  </si>
  <si>
    <t>DG37</t>
  </si>
  <si>
    <t>DH37</t>
  </si>
  <si>
    <t>DI37</t>
  </si>
  <si>
    <t>DJ37</t>
  </si>
  <si>
    <t>DK37 = DF37 + DG37 + DH37 + DI37 + DJ37</t>
  </si>
  <si>
    <t>DM37 = DM33 + DM34 + DM35 - DM36</t>
  </si>
  <si>
    <t>DN37 = DN33 + DN34 + DN35 - DN36</t>
  </si>
  <si>
    <t>DP37 = DM37 + DN37</t>
  </si>
  <si>
    <t>DR37 = DR33 + DR34 + DR35 - DR36</t>
  </si>
  <si>
    <t>DS37 = DS33 + DS34 + DS35 - DS36</t>
  </si>
  <si>
    <t>DU37 = DR37 + DS37</t>
  </si>
  <si>
    <t>DW37 = DW33 + DW34 + DW35 - DW36</t>
  </si>
  <si>
    <t>DX37 = DX33 + DX34 + DX35 - DX36</t>
  </si>
  <si>
    <t>DZ37 = DW37 + DX37</t>
  </si>
  <si>
    <t>EB37 = EB33 + EB34 + EB35 - EB36</t>
  </si>
  <si>
    <t>EC37 = EC33 + EC34 + EC35 - EC36</t>
  </si>
  <si>
    <t>EE37 = EB37 + EC37</t>
  </si>
  <si>
    <t>EG37 = EG33 + EG34 + EG35 - EG36</t>
  </si>
  <si>
    <t>EH37 = EH33 + EH34 + EH35 - EH36</t>
  </si>
  <si>
    <t>EJ37 = EG37 + EH37</t>
  </si>
  <si>
    <t>EK37 = EK33 + EK34 + EK35 - EK36</t>
  </si>
  <si>
    <t>EL37 = EL33 + EL34 + EL35 - EL36</t>
  </si>
  <si>
    <t>EM37 = EM33 + EM34 + EM35 - EM36</t>
  </si>
  <si>
    <t>EN37 = EN33 + EN34 + EN35 - EN36</t>
  </si>
  <si>
    <t>EO37 = EJ37 + EK37 + EL37 + EM37 + EN37</t>
  </si>
  <si>
    <t>EP37 = DK37 + EO37</t>
  </si>
  <si>
    <t>RD/Charges d'acquisition et gestion nettes</t>
  </si>
  <si>
    <t>Solde financier</t>
  </si>
  <si>
    <t>Revenus et autres produits de placements nets de transferts</t>
  </si>
  <si>
    <t>E38 = B38 + C38</t>
  </si>
  <si>
    <t>G38</t>
  </si>
  <si>
    <t>H38</t>
  </si>
  <si>
    <t>J38 = G38 + H38</t>
  </si>
  <si>
    <t>L38</t>
  </si>
  <si>
    <t>M38</t>
  </si>
  <si>
    <t>O38 = L38 + M38</t>
  </si>
  <si>
    <t>R38</t>
  </si>
  <si>
    <t>T38 = Q38 + R38</t>
  </si>
  <si>
    <t>V38</t>
  </si>
  <si>
    <t>W38</t>
  </si>
  <si>
    <t>Y38 = V38 + W38</t>
  </si>
  <si>
    <t>AA38</t>
  </si>
  <si>
    <t>AB38</t>
  </si>
  <si>
    <t>AD38 = AA38 + AB38</t>
  </si>
  <si>
    <t>AF38</t>
  </si>
  <si>
    <t>AG38</t>
  </si>
  <si>
    <t>AI38 = AF38 + AG38</t>
  </si>
  <si>
    <t>AK38</t>
  </si>
  <si>
    <t>AL38</t>
  </si>
  <si>
    <t>AN38 = AK38 + AL38</t>
  </si>
  <si>
    <t>AP38</t>
  </si>
  <si>
    <t>AQ38</t>
  </si>
  <si>
    <t>AS38 = AP38 + AQ38</t>
  </si>
  <si>
    <t>AAU38</t>
  </si>
  <si>
    <t>AAV38</t>
  </si>
  <si>
    <t>AAT38 = AAU38 + AAV38</t>
  </si>
  <si>
    <t>ABU38</t>
  </si>
  <si>
    <t>ABV38</t>
  </si>
  <si>
    <t>ABT38 = ABU38 + ABV38</t>
  </si>
  <si>
    <t>AZ38</t>
  </si>
  <si>
    <t>BA38</t>
  </si>
  <si>
    <t>BC38 = AZ38 + BA38</t>
  </si>
  <si>
    <t>BE38</t>
  </si>
  <si>
    <t>BF38</t>
  </si>
  <si>
    <t>BH38 = BE38 + BF38</t>
  </si>
  <si>
    <t>BJ38</t>
  </si>
  <si>
    <t>BK38</t>
  </si>
  <si>
    <t>BM38 = BJ38 + BK38</t>
  </si>
  <si>
    <t>BO38</t>
  </si>
  <si>
    <t>BP38</t>
  </si>
  <si>
    <t>BR38 = BO38 + BP38</t>
  </si>
  <si>
    <t>BT38</t>
  </si>
  <si>
    <t>BU38</t>
  </si>
  <si>
    <t>BW38 = BT38 + BU38</t>
  </si>
  <si>
    <t>BY38</t>
  </si>
  <si>
    <t>BZ38</t>
  </si>
  <si>
    <t>CB38 = BY38 + BZ38</t>
  </si>
  <si>
    <t>CD38</t>
  </si>
  <si>
    <t>CE38</t>
  </si>
  <si>
    <t>CG38 = CD38 + CE38</t>
  </si>
  <si>
    <t>CS38</t>
  </si>
  <si>
    <t>CT38</t>
  </si>
  <si>
    <t>CV38 = CS38 + CT38</t>
  </si>
  <si>
    <t>CBX38</t>
  </si>
  <si>
    <t>CBY38</t>
  </si>
  <si>
    <t>CBW38 = CBX38 + CBY38</t>
  </si>
  <si>
    <t>CCX38</t>
  </si>
  <si>
    <t>CCY38</t>
  </si>
  <si>
    <t>CCW38 = CCX38 + CCY38</t>
  </si>
  <si>
    <t>CDX38</t>
  </si>
  <si>
    <t>CDY38</t>
  </si>
  <si>
    <t>CDW38 = CDX38 + CDY38</t>
  </si>
  <si>
    <t>CEX38</t>
  </si>
  <si>
    <t>CEY38</t>
  </si>
  <si>
    <t>CEW38 = CEX38 + CEY38</t>
  </si>
  <si>
    <t>DC38 = B38 + G38 + L38 + Q38 + V38 + AA38 + AF38 + AK38 + AP38 + AAU38 + ABU38 + AZ38 + BE38 + BJ38 + BO38 + BT38 + BY38 + CD38 + CS38 + CBX38 + CCX38 + CDX38 + CEX38</t>
  </si>
  <si>
    <t>DD38 = C38 + H38 + M38 + R38 + W38 + AB38 + AG38 + AL38 + AQ38 + AAV38 + ABV38 + BA38 + BF38 + BK38 + BP38 + BU38 + BZ38 + CE38 + CT38 + CBY38 + CCY38 + CDY38 + CEY38</t>
  </si>
  <si>
    <t>DF38 = DC38 + DD38</t>
  </si>
  <si>
    <t>DG38</t>
  </si>
  <si>
    <t>DH38</t>
  </si>
  <si>
    <t>DI38</t>
  </si>
  <si>
    <t>DJ38</t>
  </si>
  <si>
    <t>DK38 = DF38 + DG38 + DH38 + DI38 + DJ38</t>
  </si>
  <si>
    <t>DM38</t>
  </si>
  <si>
    <t>DN38</t>
  </si>
  <si>
    <t>DP38 = DM38 + DN38</t>
  </si>
  <si>
    <t>DR38</t>
  </si>
  <si>
    <t>DS38</t>
  </si>
  <si>
    <t>DU38 = DR38 + DS38</t>
  </si>
  <si>
    <t>DW38</t>
  </si>
  <si>
    <t>DX38</t>
  </si>
  <si>
    <t>DZ38 = DW38 + DX38</t>
  </si>
  <si>
    <t>EB38</t>
  </si>
  <si>
    <t>EC38</t>
  </si>
  <si>
    <t>EE38 = EB38 + EC38</t>
  </si>
  <si>
    <t>EG38 = DM38 + DR38 + DW38 + EB38</t>
  </si>
  <si>
    <t>EH38 = DN38 + DS38 + DX38 + EC38</t>
  </si>
  <si>
    <t>EJ38 = EG38 + EH38</t>
  </si>
  <si>
    <t>EK38</t>
  </si>
  <si>
    <t>EL38</t>
  </si>
  <si>
    <t>EM38</t>
  </si>
  <si>
    <t>EN38</t>
  </si>
  <si>
    <t>EO38 = EJ38 + EK38 + EL38 + EM38 + EN38</t>
  </si>
  <si>
    <t>EP38 = DK38 + EO38</t>
  </si>
  <si>
    <t>TR/Placements nets de transferts ou alloués</t>
  </si>
  <si>
    <t>Réévaluation des garanties donnant lieu à provision de diversification</t>
  </si>
  <si>
    <t>B381</t>
  </si>
  <si>
    <t>C381</t>
  </si>
  <si>
    <t>E381 = B381 + C381</t>
  </si>
  <si>
    <t>G381</t>
  </si>
  <si>
    <t>H381</t>
  </si>
  <si>
    <t>J381 = G381 + H381</t>
  </si>
  <si>
    <t>L381</t>
  </si>
  <si>
    <t>M381</t>
  </si>
  <si>
    <t>O381 = L381 + M381</t>
  </si>
  <si>
    <t>Q381</t>
  </si>
  <si>
    <t>R381</t>
  </si>
  <si>
    <t>T381 = Q381 + R381</t>
  </si>
  <si>
    <t>V381</t>
  </si>
  <si>
    <t>W381</t>
  </si>
  <si>
    <t>Y381 = V381 + W381</t>
  </si>
  <si>
    <t>AA381</t>
  </si>
  <si>
    <t>AB381</t>
  </si>
  <si>
    <t>AD381 = AA381 + AB381</t>
  </si>
  <si>
    <t>AF381</t>
  </si>
  <si>
    <t>AG381</t>
  </si>
  <si>
    <t>AI381 = AF381 + AG381</t>
  </si>
  <si>
    <t>AK381</t>
  </si>
  <si>
    <t>AL381</t>
  </si>
  <si>
    <t>AN381 = AK381 + AL381</t>
  </si>
  <si>
    <t>AP381</t>
  </si>
  <si>
    <t>AQ381</t>
  </si>
  <si>
    <t>AS381 = AP381 + AQ381</t>
  </si>
  <si>
    <t>AAU381</t>
  </si>
  <si>
    <t>AAV381</t>
  </si>
  <si>
    <t>AAT381 = AAU381 + AAV381</t>
  </si>
  <si>
    <t>ABU381</t>
  </si>
  <si>
    <t>ABV381</t>
  </si>
  <si>
    <t>ABT381 = ABU381 + ABV381</t>
  </si>
  <si>
    <t>AZ381</t>
  </si>
  <si>
    <t>BA381</t>
  </si>
  <si>
    <t>BC381 = AZ381 + BA381</t>
  </si>
  <si>
    <t>BE381</t>
  </si>
  <si>
    <t>BF381</t>
  </si>
  <si>
    <t>BH381 = BE381 + BF381</t>
  </si>
  <si>
    <t>BJ381</t>
  </si>
  <si>
    <t>BK381</t>
  </si>
  <si>
    <t>BM381 = BJ381 + BK381</t>
  </si>
  <si>
    <t>BO381</t>
  </si>
  <si>
    <t>BP381</t>
  </si>
  <si>
    <t>BR381 = BO381 + BP381</t>
  </si>
  <si>
    <t>BT381</t>
  </si>
  <si>
    <t>BU381</t>
  </si>
  <si>
    <t>BW381 = BT381 + BU381</t>
  </si>
  <si>
    <t>BY381</t>
  </si>
  <si>
    <t>BZ381</t>
  </si>
  <si>
    <t>CB381 = BY381 + BZ381</t>
  </si>
  <si>
    <t>CD381</t>
  </si>
  <si>
    <t>CE381</t>
  </si>
  <si>
    <t>CG381 = CD381 + CE381</t>
  </si>
  <si>
    <t>CS381</t>
  </si>
  <si>
    <t>CT381</t>
  </si>
  <si>
    <t>CV381 = CS381 + CT381</t>
  </si>
  <si>
    <t>CBX381</t>
  </si>
  <si>
    <t>CBY381</t>
  </si>
  <si>
    <t>CBW381 = CBX381 + CBY381</t>
  </si>
  <si>
    <t>CCX381</t>
  </si>
  <si>
    <t>CCY381</t>
  </si>
  <si>
    <t>CCW381 = CCX381 + CCY381</t>
  </si>
  <si>
    <t>CDX381</t>
  </si>
  <si>
    <t>CDY381</t>
  </si>
  <si>
    <t>CDW381 = CDX381 + CDY381</t>
  </si>
  <si>
    <t>CEX381</t>
  </si>
  <si>
    <t>CEY381</t>
  </si>
  <si>
    <t>CEW381 = CEX381 + CEY381</t>
  </si>
  <si>
    <t>DC381 = B381 + G381 + L381 + Q381 + V381 + AA381 + AF381 + AK381 + AP381 + AAU381 + ABU381 + AZ381 + BE381 + BJ381 + BO381 + BT381 + BY381 + CD381 + CS381 + CBX381 + CCX381 + CDX381 + CEX381</t>
  </si>
  <si>
    <t>DD381 = C381 + H381 + M381 + R381 + W381 + AB381 + AG381 + AL381 + AQ381 + AAV381 + ABV381 + BA381 + BF381 + BK381 + BP381 + BU381 + BZ381 + CE381 + CT381 + CBY381 + CCY381 + CDY381 + CEY381</t>
  </si>
  <si>
    <t>DF381 = DC381 + DD381</t>
  </si>
  <si>
    <t>DG381</t>
  </si>
  <si>
    <t>DH381</t>
  </si>
  <si>
    <t>DI381</t>
  </si>
  <si>
    <t>DJ381</t>
  </si>
  <si>
    <t>DK381 = DF381 + DG381 + DH381 + DI381 + DJ381</t>
  </si>
  <si>
    <t>EP381 = DK381</t>
  </si>
  <si>
    <t>Profits et pertes provenant de la réalisation de placements nets de transferts ou alloues</t>
  </si>
  <si>
    <t>E39 = B39 + C39</t>
  </si>
  <si>
    <t>G39</t>
  </si>
  <si>
    <t>H39</t>
  </si>
  <si>
    <t>J39 = G39 + H39</t>
  </si>
  <si>
    <t>M39</t>
  </si>
  <si>
    <t>O39 = L39 + M39</t>
  </si>
  <si>
    <t>R39</t>
  </si>
  <si>
    <t>T39 = Q39 + R39</t>
  </si>
  <si>
    <t>V39</t>
  </si>
  <si>
    <t>W39</t>
  </si>
  <si>
    <t>Y39 = V39 + W39</t>
  </si>
  <si>
    <t>AA39</t>
  </si>
  <si>
    <t>AB39</t>
  </si>
  <si>
    <t>AD39 = AA39 + AB39</t>
  </si>
  <si>
    <t>AF39</t>
  </si>
  <si>
    <t>AG39</t>
  </si>
  <si>
    <t>AI39 = AF39 + AG39</t>
  </si>
  <si>
    <t>AK39</t>
  </si>
  <si>
    <t>AL39</t>
  </si>
  <si>
    <t>AN39 = AK39 + AL39</t>
  </si>
  <si>
    <t>AP39</t>
  </si>
  <si>
    <t>AQ39</t>
  </si>
  <si>
    <t>AS39 = AP39 + AQ39</t>
  </si>
  <si>
    <t>AAU39</t>
  </si>
  <si>
    <t>AAV39</t>
  </si>
  <si>
    <t>AAT39 = AAU39 + AAV39</t>
  </si>
  <si>
    <t>ABU39</t>
  </si>
  <si>
    <t>ABV39</t>
  </si>
  <si>
    <t>ABT39 = ABU39 + ABV39</t>
  </si>
  <si>
    <t>AZ39</t>
  </si>
  <si>
    <t>BA39</t>
  </si>
  <si>
    <t>BC39 = AZ39 + BA39</t>
  </si>
  <si>
    <t>BE39</t>
  </si>
  <si>
    <t>BF39</t>
  </si>
  <si>
    <t>BH39 = BE39 + BF39</t>
  </si>
  <si>
    <t>BJ39</t>
  </si>
  <si>
    <t>BK39</t>
  </si>
  <si>
    <t>BM39 = BJ39 + BK39</t>
  </si>
  <si>
    <t>BO39</t>
  </si>
  <si>
    <t>BP39</t>
  </si>
  <si>
    <t>BR39 = BO39 + BP39</t>
  </si>
  <si>
    <t>BT39</t>
  </si>
  <si>
    <t>BU39</t>
  </si>
  <si>
    <t>BW39 = BT39 + BU39</t>
  </si>
  <si>
    <t>BY39</t>
  </si>
  <si>
    <t>BZ39</t>
  </si>
  <si>
    <t>CB39 = BY39 + BZ39</t>
  </si>
  <si>
    <t>CD39</t>
  </si>
  <si>
    <t>CE39</t>
  </si>
  <si>
    <t>CG39 = CD39 + CE39</t>
  </si>
  <si>
    <t>CS39</t>
  </si>
  <si>
    <t>CT39</t>
  </si>
  <si>
    <t>CV39 = CS39 + CT39</t>
  </si>
  <si>
    <t>CBX39</t>
  </si>
  <si>
    <t>CBY39</t>
  </si>
  <si>
    <t>CBW39 = CBX39 + CBY39</t>
  </si>
  <si>
    <t>CCX39</t>
  </si>
  <si>
    <t>CCY39</t>
  </si>
  <si>
    <t>CCW39 = CCX39 + CCY39</t>
  </si>
  <si>
    <t>CDX39</t>
  </si>
  <si>
    <t>CDY39</t>
  </si>
  <si>
    <t>CDW39 = CDX39 + CDY39</t>
  </si>
  <si>
    <t>CEX39</t>
  </si>
  <si>
    <t>CEY39</t>
  </si>
  <si>
    <t>CEW39 = CEX39 + CEY39</t>
  </si>
  <si>
    <t>DC39 = B39 + G39 + L39 + Q39 + V39 + AA39 + AF39 + AK39 + AP39 + AAU39 + ABU39 + AZ39 + BE39 + BJ39 + BO39 + BT39 + BY39 + CD39 + CS39 + CBX39 + CCX39 + CDX39 + CEX39</t>
  </si>
  <si>
    <t>DD39 = C39 + H39 + M39 + R39 + W39 + AB39 + AG39 + AL39 + AQ39 + AAV39 + ABV39 + BA39 + BF39 + BK39 + BP39 + BU39 + BZ39 + CE39 + CT39 + CBY39 + CCY39 + CDY39 + CEY39</t>
  </si>
  <si>
    <t>DF39 = DC39 + DD39</t>
  </si>
  <si>
    <t>DG39</t>
  </si>
  <si>
    <t>DH39</t>
  </si>
  <si>
    <t>DI39</t>
  </si>
  <si>
    <t>DJ39</t>
  </si>
  <si>
    <t>DK39 = DF39 + DG39 + DH39 + DI39 + DJ39</t>
  </si>
  <si>
    <t>DM39</t>
  </si>
  <si>
    <t>DN39</t>
  </si>
  <si>
    <t>DP39 = DM39 + DN39</t>
  </si>
  <si>
    <t>DR39</t>
  </si>
  <si>
    <t>DS39</t>
  </si>
  <si>
    <t>DU39 = DR39 + DS39</t>
  </si>
  <si>
    <t>DW39</t>
  </si>
  <si>
    <t>DX39</t>
  </si>
  <si>
    <t>DZ39 = DW39 + DX39</t>
  </si>
  <si>
    <t>EB39</t>
  </si>
  <si>
    <t>EC39</t>
  </si>
  <si>
    <t>EE39 = EB39 + EC39</t>
  </si>
  <si>
    <t>EG39 = DM39 + DR39 + DW39 + EB39</t>
  </si>
  <si>
    <t>EH39 = DN39 + DS39 + DX39 + EC39</t>
  </si>
  <si>
    <t>EJ39 = EG39 + EH39</t>
  </si>
  <si>
    <t>EK39</t>
  </si>
  <si>
    <t>EL39</t>
  </si>
  <si>
    <t>EM39</t>
  </si>
  <si>
    <t>EN39</t>
  </si>
  <si>
    <t>EO39 = EJ39 + EK39 + EL39 + EM39 + EN39</t>
  </si>
  <si>
    <t>EP39 = DK39 + EO39</t>
  </si>
  <si>
    <t>Charges des placements nets de transferts ou alloues</t>
  </si>
  <si>
    <t>E40 = B40 + C40</t>
  </si>
  <si>
    <t>G40</t>
  </si>
  <si>
    <t>H40</t>
  </si>
  <si>
    <t>J40 = G40 + H40</t>
  </si>
  <si>
    <t>M40</t>
  </si>
  <si>
    <t>O40 = L40 + M40</t>
  </si>
  <si>
    <t>R40</t>
  </si>
  <si>
    <t>T40 = Q40 + R40</t>
  </si>
  <si>
    <t>V40</t>
  </si>
  <si>
    <t>W40</t>
  </si>
  <si>
    <t>Y40 = V40 + W40</t>
  </si>
  <si>
    <t>AA40</t>
  </si>
  <si>
    <t>AB40</t>
  </si>
  <si>
    <t>AD40 = AA40 + AB40</t>
  </si>
  <si>
    <t>AF40</t>
  </si>
  <si>
    <t>AG40</t>
  </si>
  <si>
    <t>AI40 = AF40 + AG40</t>
  </si>
  <si>
    <t>AK40</t>
  </si>
  <si>
    <t>AL40</t>
  </si>
  <si>
    <t>AN40 = AK40 + AL40</t>
  </si>
  <si>
    <t>AP40</t>
  </si>
  <si>
    <t>AQ40</t>
  </si>
  <si>
    <t>AS40 = AP40 + AQ40</t>
  </si>
  <si>
    <t>AAU40</t>
  </si>
  <si>
    <t>AAV40</t>
  </si>
  <si>
    <t>AAT40 = AAU40 + AAV40</t>
  </si>
  <si>
    <t>ABU40</t>
  </si>
  <si>
    <t>ABV40</t>
  </si>
  <si>
    <t>ABT40 = ABU40 + ABV40</t>
  </si>
  <si>
    <t>AZ40</t>
  </si>
  <si>
    <t>BA40</t>
  </si>
  <si>
    <t>BC40 = AZ40 + BA40</t>
  </si>
  <si>
    <t>BE40</t>
  </si>
  <si>
    <t>BF40</t>
  </si>
  <si>
    <t>BH40 = BE40 + BF40</t>
  </si>
  <si>
    <t>BJ40</t>
  </si>
  <si>
    <t>BK40</t>
  </si>
  <si>
    <t>BM40 = BJ40 + BK40</t>
  </si>
  <si>
    <t>BO40</t>
  </si>
  <si>
    <t>BP40</t>
  </si>
  <si>
    <t>BR40 = BO40 + BP40</t>
  </si>
  <si>
    <t>BT40</t>
  </si>
  <si>
    <t>BU40</t>
  </si>
  <si>
    <t>BW40 = BT40 + BU40</t>
  </si>
  <si>
    <t>BY40</t>
  </si>
  <si>
    <t>BZ40</t>
  </si>
  <si>
    <t>CB40 = BY40 + BZ40</t>
  </si>
  <si>
    <t>CD40</t>
  </si>
  <si>
    <t>CE40</t>
  </si>
  <si>
    <t>CG40 = CD40 + CE40</t>
  </si>
  <si>
    <t>CS40</t>
  </si>
  <si>
    <t>CT40</t>
  </si>
  <si>
    <t>CV40 = CS40 + CT40</t>
  </si>
  <si>
    <t>CBX40</t>
  </si>
  <si>
    <t>CBY40</t>
  </si>
  <si>
    <t>CBW40 = CBX40 + CBY40</t>
  </si>
  <si>
    <t>CCX40</t>
  </si>
  <si>
    <t>CCY40</t>
  </si>
  <si>
    <t>CCW40 = CCX40 + CCY40</t>
  </si>
  <si>
    <t>CDX40</t>
  </si>
  <si>
    <t>CDY40</t>
  </si>
  <si>
    <t>CDW40 = CDX40 + CDY40</t>
  </si>
  <si>
    <t>CEX40</t>
  </si>
  <si>
    <t>CEY40</t>
  </si>
  <si>
    <t>CEW40 = CEX40 + CEY40</t>
  </si>
  <si>
    <t>DC40 = B40 + G40 + L40 + Q40 + V40 + AA40 + AF40 + AK40 + AP40 + AAU40 + ABU40 + AZ40 + BE40 + BJ40 + BO40 + BT40 + BY40 + CD40 + CS40 + CBX40 + CCX40 + CDX40 + CEX40</t>
  </si>
  <si>
    <t>DD40 = C40 + H40 + M40 + R40 + W40 + AB40 + AG40 + AL40 + AQ40 + AAV40 + ABV40 + BA40 + BF40 + BK40 + BP40 + BU40 + BZ40 + CE40 + CT40 + CBY40 + CCY40 + CDY40 + CEY40</t>
  </si>
  <si>
    <t>DF40 = DC40 + DD40</t>
  </si>
  <si>
    <t>DG40</t>
  </si>
  <si>
    <t>DH40</t>
  </si>
  <si>
    <t>DI40</t>
  </si>
  <si>
    <t>DJ40</t>
  </si>
  <si>
    <t>DK40 = DF40 + DG40 + DH40 + DI40 + DJ40</t>
  </si>
  <si>
    <t>DM40</t>
  </si>
  <si>
    <t>DN40</t>
  </si>
  <si>
    <t>DP40 = DM40 + DN40</t>
  </si>
  <si>
    <t>DR40</t>
  </si>
  <si>
    <t>DS40</t>
  </si>
  <si>
    <t>DU40 = DR40 + DS40</t>
  </si>
  <si>
    <t>DW40</t>
  </si>
  <si>
    <t>DX40</t>
  </si>
  <si>
    <t>DZ40 = DW40 + DX40</t>
  </si>
  <si>
    <t>EB40</t>
  </si>
  <si>
    <t>EC40</t>
  </si>
  <si>
    <t>EE40 = EB40 + EC40</t>
  </si>
  <si>
    <t>EG40 = DM40 + DR40 + DW40 + EB40</t>
  </si>
  <si>
    <t>EH40 = DN40 + DS40 + DX40 + EC40</t>
  </si>
  <si>
    <t>EJ40 = EG40 + EH40</t>
  </si>
  <si>
    <t>EK40</t>
  </si>
  <si>
    <t>EL40</t>
  </si>
  <si>
    <t>EM40</t>
  </si>
  <si>
    <t>EN40</t>
  </si>
  <si>
    <t>EO40 = EJ40 + EK40 + EL40 + EM40 + EN40</t>
  </si>
  <si>
    <t>EP40 = DK40 + EO40</t>
  </si>
  <si>
    <t>Frais externes et internes de gestion nets de transferts ou alloues</t>
  </si>
  <si>
    <t>B41</t>
  </si>
  <si>
    <t>C41</t>
  </si>
  <si>
    <t>E41 = B41 + C41</t>
  </si>
  <si>
    <t>G41</t>
  </si>
  <si>
    <t>H41</t>
  </si>
  <si>
    <t>J41 = G41 + H41</t>
  </si>
  <si>
    <t>L41</t>
  </si>
  <si>
    <t>M41</t>
  </si>
  <si>
    <t>O41 = L41 + M41</t>
  </si>
  <si>
    <t>R41</t>
  </si>
  <si>
    <t>T41 = Q41 + R41</t>
  </si>
  <si>
    <t>V41</t>
  </si>
  <si>
    <t>W41</t>
  </si>
  <si>
    <t>Y41 = V41 + W41</t>
  </si>
  <si>
    <t>AA41</t>
  </si>
  <si>
    <t>AB41</t>
  </si>
  <si>
    <t>AD41 = AA41 + AB41</t>
  </si>
  <si>
    <t>AF41</t>
  </si>
  <si>
    <t>AG41</t>
  </si>
  <si>
    <t>AI41 = AF41 + AG41</t>
  </si>
  <si>
    <t>AK41</t>
  </si>
  <si>
    <t>AL41</t>
  </si>
  <si>
    <t>AN41 = AK41 + AL41</t>
  </si>
  <si>
    <t>AP41</t>
  </si>
  <si>
    <t>AQ41</t>
  </si>
  <si>
    <t>AS41 = AP41 + AQ41</t>
  </si>
  <si>
    <t>AAU41</t>
  </si>
  <si>
    <t>AAV41</t>
  </si>
  <si>
    <t>AAT41 = AAU41 + AAV41</t>
  </si>
  <si>
    <t>ABU41</t>
  </si>
  <si>
    <t>ABV41</t>
  </si>
  <si>
    <t>ABT41 = ABU41 + ABV41</t>
  </si>
  <si>
    <t>AZ41</t>
  </si>
  <si>
    <t>BA41</t>
  </si>
  <si>
    <t>BC41 = AZ41 + BA41</t>
  </si>
  <si>
    <t>BE41</t>
  </si>
  <si>
    <t>BF41</t>
  </si>
  <si>
    <t>BH41 = BE41 + BF41</t>
  </si>
  <si>
    <t>BJ41</t>
  </si>
  <si>
    <t>BK41</t>
  </si>
  <si>
    <t>BM41 = BJ41 + BK41</t>
  </si>
  <si>
    <t>BO41</t>
  </si>
  <si>
    <t>BP41</t>
  </si>
  <si>
    <t>BR41 = BO41 + BP41</t>
  </si>
  <si>
    <t>BT41</t>
  </si>
  <si>
    <t>BU41</t>
  </si>
  <si>
    <t>BW41 = BT41 + BU41</t>
  </si>
  <si>
    <t>BY41</t>
  </si>
  <si>
    <t>BZ41</t>
  </si>
  <si>
    <t>CB41 = BY41 + BZ41</t>
  </si>
  <si>
    <t>CD41</t>
  </si>
  <si>
    <t>CE41</t>
  </si>
  <si>
    <t>CG41 = CD41 + CE41</t>
  </si>
  <si>
    <t>CS41</t>
  </si>
  <si>
    <t>CT41</t>
  </si>
  <si>
    <t>CV41 = CS41 + CT41</t>
  </si>
  <si>
    <t>CBX41</t>
  </si>
  <si>
    <t>CBY41</t>
  </si>
  <si>
    <t>CBW41 = CBX41 + CBY41</t>
  </si>
  <si>
    <t>CCX41</t>
  </si>
  <si>
    <t>CCY41</t>
  </si>
  <si>
    <t>CCW41 = CCX41 + CCY41</t>
  </si>
  <si>
    <t>CDX41</t>
  </si>
  <si>
    <t>CDY41</t>
  </si>
  <si>
    <t>CDW41 = CDX41 + CDY41</t>
  </si>
  <si>
    <t>CEX41</t>
  </si>
  <si>
    <t>CEY41</t>
  </si>
  <si>
    <t>CEW41 = CEX41 + CEY41</t>
  </si>
  <si>
    <t>DC41 = B41 + G41 + L41 + Q41 + V41 + AA41 + AF41 + AK41 + AP41 + AAU41 + ABU41 + AZ41 + BE41 + BJ41 + BO41 + BT41 + BY41 + CD41 + CS41 + CBX41 + CCX41 + CDX41 + CEX41</t>
  </si>
  <si>
    <t>DD41 = C41 + H41 + M41 + R41 + W41 + AB41 + AG41 + AL41 + AQ41 + AAV41 + ABV41 + BA41 + BF41 + BK41 + BP41 + BU41 + BZ41 + CE41 + CT41 + CBY41 + CCY41 + CDY41 + CEY41</t>
  </si>
  <si>
    <t>DF41 = DC41 + DD41</t>
  </si>
  <si>
    <t>DG41</t>
  </si>
  <si>
    <t>DH41</t>
  </si>
  <si>
    <t>DI41</t>
  </si>
  <si>
    <t>DJ41</t>
  </si>
  <si>
    <t>DK41 = DF41 + DG41 + DH41 + DI41 + DJ41</t>
  </si>
  <si>
    <t>DM41</t>
  </si>
  <si>
    <t>DN41</t>
  </si>
  <si>
    <t>DP41 = DM41 + DN41</t>
  </si>
  <si>
    <t>DR41</t>
  </si>
  <si>
    <t>DS41</t>
  </si>
  <si>
    <t>DU41 = DR41 + DS41</t>
  </si>
  <si>
    <t>DW41</t>
  </si>
  <si>
    <t>DX41</t>
  </si>
  <si>
    <t>DZ41 = DW41 + DX41</t>
  </si>
  <si>
    <t>EB41</t>
  </si>
  <si>
    <t>EC41</t>
  </si>
  <si>
    <t>EE41 = EB41 + EC41</t>
  </si>
  <si>
    <t>EG41 = DM41 + DR41 + DW41 + EB41</t>
  </si>
  <si>
    <t>EH41 = DN41 + DS41 + DX41 + EC41</t>
  </si>
  <si>
    <t>EJ41 = EG41 + EH41</t>
  </si>
  <si>
    <t>EK41</t>
  </si>
  <si>
    <t>EL41</t>
  </si>
  <si>
    <t>EM41</t>
  </si>
  <si>
    <t>EN41</t>
  </si>
  <si>
    <t>EO41 = EJ41 + EK41 + EL41 + EM41 + EN41</t>
  </si>
  <si>
    <t>EP41 = DK41 + EO41</t>
  </si>
  <si>
    <t>Total solde financier</t>
  </si>
  <si>
    <t>B42 = B38 + B381 + B39 - B40 - B41</t>
  </si>
  <si>
    <t>C42 = C38 + C381 + C39 - C40 - C41</t>
  </si>
  <si>
    <t>E42 = B42 + C42</t>
  </si>
  <si>
    <t>G42 = G38 + G381 + G39 - G40 - G41</t>
  </si>
  <si>
    <t>H42 = H38 + H381 + H39 - H40 - H41</t>
  </si>
  <si>
    <t>J42 = G42 + H42</t>
  </si>
  <si>
    <t>L42 = L38 + L381 + L39 - L40 - L41</t>
  </si>
  <si>
    <t>M42 = M38 + M381 + M39 - M40 - M41</t>
  </si>
  <si>
    <t>O42 = L42 + M42</t>
  </si>
  <si>
    <t>Q42 = Q38 + Q381 + Q39 - Q40 - Q41</t>
  </si>
  <si>
    <t>R42 = R38 + R381 + R39 - R40 - R41</t>
  </si>
  <si>
    <t>T42 = Q42 + R42</t>
  </si>
  <si>
    <t>V42 = V38 + V381 + V39 - V40 - V41</t>
  </si>
  <si>
    <t>W42 = W38  + W381 + W39 - W40 - W41</t>
  </si>
  <si>
    <t>Y42 = V42 + W42</t>
  </si>
  <si>
    <t>AA42 = AA38 + AA381 + AA39 - AA40 - AA41</t>
  </si>
  <si>
    <t>AB42 = AB38 + AB381 + AB39 - AB40 - AB41</t>
  </si>
  <si>
    <t>AD42 = AA42 + AB42</t>
  </si>
  <si>
    <t>AF42 = AF38 + AF381 + AF39 - AF40 - AF41</t>
  </si>
  <si>
    <t>AG42 = AG38 + AG381 + AG39 - AG40 - AG41</t>
  </si>
  <si>
    <t>AI42 = AF42 + AG42</t>
  </si>
  <si>
    <t>AK42 = AK38 + AK381 + AK39 - AK40 - AK41</t>
  </si>
  <si>
    <t>AL42 = AL38 + AL381 + AL39 - AL40 - AL41</t>
  </si>
  <si>
    <t>AN42 = AK42 + AL42</t>
  </si>
  <si>
    <t>AP42 = AP38 + AP381 + AP39 - AP40 - AP41</t>
  </si>
  <si>
    <t>AQ42 = AQ38 + AQ381 + AQ39 - AQ40 - AQ41</t>
  </si>
  <si>
    <t>AS42 = AP42 + AQ42</t>
  </si>
  <si>
    <t>AAU42 = AAU38 + AAU381 + AAU39 - AAU40 - AAU41</t>
  </si>
  <si>
    <t>AAV42 = AAV38 + AAV381 + AAV39 - AAV40 - AAV41</t>
  </si>
  <si>
    <t>AAT42 = AAU42 + AAV42</t>
  </si>
  <si>
    <t>ABU42 = ABU38 + ABU381 + ABU39 - ABU40 - ABU41</t>
  </si>
  <si>
    <t>ABV42 = ABV38 + ABV381 + ABV39 - ABV40 - ABV41</t>
  </si>
  <si>
    <t>ABT42 = ABU42 + ABV42</t>
  </si>
  <si>
    <t>AZ42 = AZ38 + AZ381 + AZ39 - AZ40 - AZ41</t>
  </si>
  <si>
    <t>BA42 = BA38 + BA381 + BA39 - BA40 - BA41</t>
  </si>
  <si>
    <t>BC42 = AZ42 + BA42</t>
  </si>
  <si>
    <t>BE42 = BE38 + BE381 + BE39 - BE40 - BE41</t>
  </si>
  <si>
    <t>BF42 = BF38 + BF381 + BF39 - BF40 - BF41</t>
  </si>
  <si>
    <t>BH42 = BE42 + BF42</t>
  </si>
  <si>
    <t>BJ42 = BJ38 + BJ381 + BJ39 - BJ40 - BJ41</t>
  </si>
  <si>
    <t>BK42 = BK38 + BK381 + BK39 - BK40 - BK41</t>
  </si>
  <si>
    <t>BM42 = BJ42 + BK42</t>
  </si>
  <si>
    <t>BO42 = BO38 + BO381 + BO39 - BO40 - BO41</t>
  </si>
  <si>
    <t>BP42 = BP38 + BP381 + BP39 - BP40 - BP41</t>
  </si>
  <si>
    <t>BR42 = BO42 + BP42</t>
  </si>
  <si>
    <t>BT42 = BT38 + BT381 + BT39 - BT40 - BT41</t>
  </si>
  <si>
    <t>BU42 = BU38 + BU381 + BU39 - BU40 - BU41</t>
  </si>
  <si>
    <t>BW42 = BT42 + BU42</t>
  </si>
  <si>
    <t>BY42 = BY38 + BY381 + BY39 - BY40 - BY41</t>
  </si>
  <si>
    <t>BZ42 = BZ38 + BZ381 + BZ39 - BZ40 - BZ41</t>
  </si>
  <si>
    <t>CB42 = BY42 + BZ42</t>
  </si>
  <si>
    <t>CD42 = CD38 + CD381 + CD39 - CD40 - CD41</t>
  </si>
  <si>
    <t>CE42 = CE38 + CE381 + CE39 - CE40 - CE41</t>
  </si>
  <si>
    <t>CG42 = CD42 + CE42</t>
  </si>
  <si>
    <t>CS42 = CS38 + CS381 + CS39 - CS40 - CS41</t>
  </si>
  <si>
    <t>CT42 = CT38 + CT381 + CT39 - CT40 - CT41</t>
  </si>
  <si>
    <t>CV42 = CS42 + CT42</t>
  </si>
  <si>
    <t>CBX42 = CBX38 + CBX381 + CBX39 - CBX40 - CBX41</t>
  </si>
  <si>
    <t>CBY42 = CBY38 + CBY381 + CBY39 - CBY40 - CBY41</t>
  </si>
  <si>
    <t>CBW42 = CBX42 + CBY42</t>
  </si>
  <si>
    <t>CCX42 = CCX38 + CCX381 + CCX39 - CCX40 - CCX41</t>
  </si>
  <si>
    <t>CCY42 = CCY38 + CCY381 + CCY39 - CCY40 - CCY41</t>
  </si>
  <si>
    <t>CCW42 = CCX42 + CCY42</t>
  </si>
  <si>
    <t>CDX42 = CDX38 + CDX381 + CDX39 - CDX40 - CDX41</t>
  </si>
  <si>
    <t>CDY42 = CDY38 + CDY381 + CDY39 - CDY40 - CDY41</t>
  </si>
  <si>
    <t>CDW42 = CDX42 + CDY42</t>
  </si>
  <si>
    <t>CEX42 = CEX38 + CEX381 + CEX39 - CEX40 - CEX41</t>
  </si>
  <si>
    <t>CEY42 = CEY38 + CEY381 + CEY39 - CEY40 - CEY41</t>
  </si>
  <si>
    <t>CEW42 = CEX42 + CEY42</t>
  </si>
  <si>
    <t>DC42 = DC38 + DC381 + DC39 - DC40 - DC41</t>
  </si>
  <si>
    <t>DD42 = DD38 + DD381 + DD39 - DD40 - DD41</t>
  </si>
  <si>
    <t>DF42 = DC42 + DD42</t>
  </si>
  <si>
    <t>DG42</t>
  </si>
  <si>
    <t>DH42</t>
  </si>
  <si>
    <t>DI42</t>
  </si>
  <si>
    <t>DJ42</t>
  </si>
  <si>
    <t>DK42 = DF42 + DG42 + DH42 + DI42 + DJ42</t>
  </si>
  <si>
    <t>DM42 = DM38 + DM39 - DM40 - DM41</t>
  </si>
  <si>
    <t>DN42 = DN38 + DN39 - DN40 - DN41</t>
  </si>
  <si>
    <t>DP42 = DM42 + DN42</t>
  </si>
  <si>
    <t>DR42 = DR38 + DR39 - DR40 - DR41</t>
  </si>
  <si>
    <t>DS42 = DS38 + DS39 - DS40 - DS41</t>
  </si>
  <si>
    <t>DU42 = DR42 + DS42</t>
  </si>
  <si>
    <t>DW42 = DW38 + DW39 - DW40 - DW41</t>
  </si>
  <si>
    <t>DX42 = DX38 + DX39 - DX40 - DX41</t>
  </si>
  <si>
    <t>DZ42 = DW42 + DX42</t>
  </si>
  <si>
    <t>EB42 = EB38 + EB39 - EB40 - EB41</t>
  </si>
  <si>
    <t>EC42 = EC38 + EC39 - EC40 - EC41</t>
  </si>
  <si>
    <t>EE42 = EB42 + EC42</t>
  </si>
  <si>
    <t>EG42 = EG38 + EG39 - EG40 - EG41</t>
  </si>
  <si>
    <t>EH42 = EH38 + EH39 - EH40 - EH41</t>
  </si>
  <si>
    <t>EJ42 = EG42 + EH42</t>
  </si>
  <si>
    <t>EK42</t>
  </si>
  <si>
    <t>EL42</t>
  </si>
  <si>
    <t>EM42</t>
  </si>
  <si>
    <t>EN42</t>
  </si>
  <si>
    <t>EO42 = EJ42 + EK42 + EL42 + EM42 + EN42</t>
  </si>
  <si>
    <t>EP42 = DK42 + EO42</t>
  </si>
  <si>
    <t>RD/Solde financier</t>
  </si>
  <si>
    <t>Participations aux résultats</t>
  </si>
  <si>
    <t>Interets techniques</t>
  </si>
  <si>
    <t>E43</t>
  </si>
  <si>
    <t>G43</t>
  </si>
  <si>
    <t>H43</t>
  </si>
  <si>
    <t>M43</t>
  </si>
  <si>
    <t>O43</t>
  </si>
  <si>
    <t>R43</t>
  </si>
  <si>
    <t>T43</t>
  </si>
  <si>
    <t>V43</t>
  </si>
  <si>
    <t>W43</t>
  </si>
  <si>
    <t>Y43</t>
  </si>
  <si>
    <t>AA43</t>
  </si>
  <si>
    <t>AB43</t>
  </si>
  <si>
    <t>AD43</t>
  </si>
  <si>
    <t>AF43</t>
  </si>
  <si>
    <t>AG43</t>
  </si>
  <si>
    <t>AI43</t>
  </si>
  <si>
    <t>AK43</t>
  </si>
  <si>
    <t>AL43</t>
  </si>
  <si>
    <t>AN43</t>
  </si>
  <si>
    <t>AP43</t>
  </si>
  <si>
    <t>AQ43</t>
  </si>
  <si>
    <t>AS43</t>
  </si>
  <si>
    <t>AAU43</t>
  </si>
  <si>
    <t>AAV43</t>
  </si>
  <si>
    <t>AAT43</t>
  </si>
  <si>
    <t>ABU43</t>
  </si>
  <si>
    <t>ABV43</t>
  </si>
  <si>
    <t>ABT43</t>
  </si>
  <si>
    <t>AZ43</t>
  </si>
  <si>
    <t>BA43</t>
  </si>
  <si>
    <t>BC43</t>
  </si>
  <si>
    <t>BE43</t>
  </si>
  <si>
    <t>BF43</t>
  </si>
  <si>
    <t>BH43</t>
  </si>
  <si>
    <t>BJ43</t>
  </si>
  <si>
    <t>BK43</t>
  </si>
  <si>
    <t>BM43</t>
  </si>
  <si>
    <t>BO43</t>
  </si>
  <si>
    <t>BP43</t>
  </si>
  <si>
    <t>BR43</t>
  </si>
  <si>
    <t>BT43</t>
  </si>
  <si>
    <t>BU43</t>
  </si>
  <si>
    <t>BW43</t>
  </si>
  <si>
    <t>BY43</t>
  </si>
  <si>
    <t>BZ43</t>
  </si>
  <si>
    <t>CB43</t>
  </si>
  <si>
    <t>CD43</t>
  </si>
  <si>
    <t>CE43</t>
  </si>
  <si>
    <t>CG43</t>
  </si>
  <si>
    <t>CS43</t>
  </si>
  <si>
    <t>CT43</t>
  </si>
  <si>
    <t>CV43</t>
  </si>
  <si>
    <t>CBX43</t>
  </si>
  <si>
    <t>CBY43</t>
  </si>
  <si>
    <t>CBW43</t>
  </si>
  <si>
    <t>CCX43</t>
  </si>
  <si>
    <t>CCY43</t>
  </si>
  <si>
    <t>CCW43</t>
  </si>
  <si>
    <t>CDX43</t>
  </si>
  <si>
    <t>CDY43</t>
  </si>
  <si>
    <t>CDW43</t>
  </si>
  <si>
    <t>CEX43</t>
  </si>
  <si>
    <t>CEY43</t>
  </si>
  <si>
    <t>CEW43</t>
  </si>
  <si>
    <t>DC43</t>
  </si>
  <si>
    <t>DD43</t>
  </si>
  <si>
    <t>DF43</t>
  </si>
  <si>
    <t>DG43</t>
  </si>
  <si>
    <t>DH43</t>
  </si>
  <si>
    <t>DI43</t>
  </si>
  <si>
    <t>DJ43</t>
  </si>
  <si>
    <t>DK43</t>
  </si>
  <si>
    <t>DM43</t>
  </si>
  <si>
    <t>DN43</t>
  </si>
  <si>
    <t>DP43</t>
  </si>
  <si>
    <t>DR43</t>
  </si>
  <si>
    <t>DS43</t>
  </si>
  <si>
    <t>DU43</t>
  </si>
  <si>
    <t>DW43</t>
  </si>
  <si>
    <t>DX43</t>
  </si>
  <si>
    <t>DZ43</t>
  </si>
  <si>
    <t>EB43</t>
  </si>
  <si>
    <t>EC43</t>
  </si>
  <si>
    <t>EE43</t>
  </si>
  <si>
    <t>EG43</t>
  </si>
  <si>
    <t>EH43</t>
  </si>
  <si>
    <t>EJ43</t>
  </si>
  <si>
    <t>EK43</t>
  </si>
  <si>
    <t>EL43</t>
  </si>
  <si>
    <t>EM43</t>
  </si>
  <si>
    <t>EN43</t>
  </si>
  <si>
    <t>EO43</t>
  </si>
  <si>
    <t>EP43</t>
  </si>
  <si>
    <t>PE/Intérêts techniques</t>
  </si>
  <si>
    <t>Participation aux bénéfices directement incorporée</t>
  </si>
  <si>
    <t>E44</t>
  </si>
  <si>
    <t>G44</t>
  </si>
  <si>
    <t>H44</t>
  </si>
  <si>
    <t>M44</t>
  </si>
  <si>
    <t>O44</t>
  </si>
  <si>
    <t>R44</t>
  </si>
  <si>
    <t>T44</t>
  </si>
  <si>
    <t>V44</t>
  </si>
  <si>
    <t>W44</t>
  </si>
  <si>
    <t>Y44</t>
  </si>
  <si>
    <t>AA44</t>
  </si>
  <si>
    <t>AB44</t>
  </si>
  <si>
    <t>AD44</t>
  </si>
  <si>
    <t>AF44</t>
  </si>
  <si>
    <t>AG44</t>
  </si>
  <si>
    <t>AI44</t>
  </si>
  <si>
    <t>AK44</t>
  </si>
  <si>
    <t>AL44</t>
  </si>
  <si>
    <t>AN44</t>
  </si>
  <si>
    <t>AP44</t>
  </si>
  <si>
    <t>AQ44</t>
  </si>
  <si>
    <t>AS44</t>
  </si>
  <si>
    <t>AAU44</t>
  </si>
  <si>
    <t>AAV44</t>
  </si>
  <si>
    <t>AAT44</t>
  </si>
  <si>
    <t>ABU44</t>
  </si>
  <si>
    <t>ABV44</t>
  </si>
  <si>
    <t>ABT44</t>
  </si>
  <si>
    <t>AZ44</t>
  </si>
  <si>
    <t>BA44</t>
  </si>
  <si>
    <t>BC44</t>
  </si>
  <si>
    <t>BE44</t>
  </si>
  <si>
    <t>BF44</t>
  </si>
  <si>
    <t>BH44</t>
  </si>
  <si>
    <t>BJ44</t>
  </si>
  <si>
    <t>BK44</t>
  </si>
  <si>
    <t>BM44</t>
  </si>
  <si>
    <t>BO44</t>
  </si>
  <si>
    <t>BP44</t>
  </si>
  <si>
    <t>BR44</t>
  </si>
  <si>
    <t>BT44</t>
  </si>
  <si>
    <t>BU44</t>
  </si>
  <si>
    <t>BW44</t>
  </si>
  <si>
    <t>BY44</t>
  </si>
  <si>
    <t>BZ44</t>
  </si>
  <si>
    <t>CB44</t>
  </si>
  <si>
    <t>CD44</t>
  </si>
  <si>
    <t>CE44</t>
  </si>
  <si>
    <t>CG44</t>
  </si>
  <si>
    <t>CS44</t>
  </si>
  <si>
    <t>CT44</t>
  </si>
  <si>
    <t>CV44</t>
  </si>
  <si>
    <t>CBX44</t>
  </si>
  <si>
    <t>CBY44</t>
  </si>
  <si>
    <t>CBW44</t>
  </si>
  <si>
    <t>CCX44</t>
  </si>
  <si>
    <t>CCY44</t>
  </si>
  <si>
    <t>CCW44</t>
  </si>
  <si>
    <t>CDX44</t>
  </si>
  <si>
    <t>CDY44</t>
  </si>
  <si>
    <t>CDW44</t>
  </si>
  <si>
    <t>CEX44</t>
  </si>
  <si>
    <t>CEY44</t>
  </si>
  <si>
    <t>CEW44</t>
  </si>
  <si>
    <t>DC44</t>
  </si>
  <si>
    <t>DD44</t>
  </si>
  <si>
    <t>DF44</t>
  </si>
  <si>
    <t>DG44</t>
  </si>
  <si>
    <t>DH44</t>
  </si>
  <si>
    <t>DI44</t>
  </si>
  <si>
    <t>DJ44</t>
  </si>
  <si>
    <t>DK44</t>
  </si>
  <si>
    <t>DM44</t>
  </si>
  <si>
    <t>DN44</t>
  </si>
  <si>
    <t>DP44</t>
  </si>
  <si>
    <t>DR44</t>
  </si>
  <si>
    <t>DS44</t>
  </si>
  <si>
    <t>DU44</t>
  </si>
  <si>
    <t>DW44</t>
  </si>
  <si>
    <t>DX44</t>
  </si>
  <si>
    <t>DZ44</t>
  </si>
  <si>
    <t>EB44</t>
  </si>
  <si>
    <t>EC44</t>
  </si>
  <si>
    <t>EE44</t>
  </si>
  <si>
    <t>EG44</t>
  </si>
  <si>
    <t>EH44</t>
  </si>
  <si>
    <t>EJ44</t>
  </si>
  <si>
    <t>EK44</t>
  </si>
  <si>
    <t>EL44</t>
  </si>
  <si>
    <t>EM44</t>
  </si>
  <si>
    <t>EN44</t>
  </si>
  <si>
    <t>EO44</t>
  </si>
  <si>
    <t>EP44</t>
  </si>
  <si>
    <t>PE/Participations aux bénéfices</t>
  </si>
  <si>
    <t>Dotation pour provisions pour participation aux bénéfices</t>
  </si>
  <si>
    <t>E45 = B45 + C45</t>
  </si>
  <si>
    <t>G45</t>
  </si>
  <si>
    <t>H45</t>
  </si>
  <si>
    <t>J45 = G45 + H45</t>
  </si>
  <si>
    <t>M45</t>
  </si>
  <si>
    <t>O45 = L45 + M45</t>
  </si>
  <si>
    <t>R45</t>
  </si>
  <si>
    <t>T45 = Q45 + R45</t>
  </si>
  <si>
    <t>V45</t>
  </si>
  <si>
    <t>W45</t>
  </si>
  <si>
    <t>Y45 = V45 + W45</t>
  </si>
  <si>
    <t>AA45</t>
  </si>
  <si>
    <t>AB45</t>
  </si>
  <si>
    <t>AD45 = AA45 + AB45</t>
  </si>
  <si>
    <t>AF45</t>
  </si>
  <si>
    <t>AG45</t>
  </si>
  <si>
    <t>AI45 = AF45 + AG45</t>
  </si>
  <si>
    <t>AK45</t>
  </si>
  <si>
    <t>AL45</t>
  </si>
  <si>
    <t>AN45 = AK45 + AL45</t>
  </si>
  <si>
    <t>AP45</t>
  </si>
  <si>
    <t>AQ45</t>
  </si>
  <si>
    <t>AS45 = AP45 + AQ45</t>
  </si>
  <si>
    <t>AAU45</t>
  </si>
  <si>
    <t>AAV45</t>
  </si>
  <si>
    <t>AAT45 = AAU45 + AAV45</t>
  </si>
  <si>
    <t>ABU45</t>
  </si>
  <si>
    <t>ABV45</t>
  </si>
  <si>
    <t>ABT45 = ABU45 + ABV45</t>
  </si>
  <si>
    <t>AZ45</t>
  </si>
  <si>
    <t>BA45</t>
  </si>
  <si>
    <t>BC45 = AZ45 + BA45</t>
  </si>
  <si>
    <t>BE45</t>
  </si>
  <si>
    <t>BF45</t>
  </si>
  <si>
    <t>BH45 = BE45 + BF45</t>
  </si>
  <si>
    <t>BJ45</t>
  </si>
  <si>
    <t>BK45</t>
  </si>
  <si>
    <t>BM45 = BJ45 + BK45</t>
  </si>
  <si>
    <t>BO45</t>
  </si>
  <si>
    <t>BP45</t>
  </si>
  <si>
    <t>BR45 = BO45 + BP45</t>
  </si>
  <si>
    <t>BT45</t>
  </si>
  <si>
    <t>BU45</t>
  </si>
  <si>
    <t>BW45 = BT45 + BU45</t>
  </si>
  <si>
    <t>BY45</t>
  </si>
  <si>
    <t>BZ45</t>
  </si>
  <si>
    <t>CB45 = BY45 + BZ45</t>
  </si>
  <si>
    <t>CD45</t>
  </si>
  <si>
    <t>CE45</t>
  </si>
  <si>
    <t>CG45 = CD45 + CE45</t>
  </si>
  <si>
    <t>CS45</t>
  </si>
  <si>
    <t>CT45</t>
  </si>
  <si>
    <t>CV45 = CS45 + CT45</t>
  </si>
  <si>
    <t>CBX45</t>
  </si>
  <si>
    <t>CBY45</t>
  </si>
  <si>
    <t>CBW45 = CBX45 + CBY45</t>
  </si>
  <si>
    <t>CCX45</t>
  </si>
  <si>
    <t>CCY45</t>
  </si>
  <si>
    <t>CCW45 = CCX45 + CCY45</t>
  </si>
  <si>
    <t>CDX45</t>
  </si>
  <si>
    <t>CDY45</t>
  </si>
  <si>
    <t>CDW45 = CDX45 + CDY45</t>
  </si>
  <si>
    <t>CEX45</t>
  </si>
  <si>
    <t>CEY45</t>
  </si>
  <si>
    <t>CEW45 = CEX45 + CEY45</t>
  </si>
  <si>
    <t>DC45 = B45 + G45 + L45 + Q45 + V45 + AA45 + AF45 + AK45 + AP45 + AAU45 + ABU45 + AZ45 + BE45 + BJ45 + BO45 + BT45 + BY45 + CD45 + CS45 + CBX45 + CCX45 + CDX45 + CEX45</t>
  </si>
  <si>
    <t>DD45 = C45 + H45 + M45 + R45 + W45 + AB45 + AG45 + AL45 + AQ45 + AAV45 + ABV45 + BA45 + BF45 + BK45 + BP45 + BU45 + BZ45 + CE45 + CT45 + CBY45 + CCY45 + CDY45 + CEY45</t>
  </si>
  <si>
    <t>DF45 = DC45 + DD45</t>
  </si>
  <si>
    <t>DG45</t>
  </si>
  <si>
    <t>DH45</t>
  </si>
  <si>
    <t>DI45</t>
  </si>
  <si>
    <t>DJ45</t>
  </si>
  <si>
    <t>DK45 = DF45 + DG45 + DH45 + DI45 + DJ45</t>
  </si>
  <si>
    <t>DM45</t>
  </si>
  <si>
    <t>DN45</t>
  </si>
  <si>
    <t>DP45 = DM45 + DN45</t>
  </si>
  <si>
    <t>DR45</t>
  </si>
  <si>
    <t>DS45</t>
  </si>
  <si>
    <t>DU45 = DR45 + DS45</t>
  </si>
  <si>
    <t>DW45</t>
  </si>
  <si>
    <t>DX45</t>
  </si>
  <si>
    <t>DZ45 = DW45 + DX45</t>
  </si>
  <si>
    <t>EB45</t>
  </si>
  <si>
    <t>EC45</t>
  </si>
  <si>
    <t>EE45 = EB45 + EC45</t>
  </si>
  <si>
    <t>EG45 = DM45 + DR45 + DW45 + EB45</t>
  </si>
  <si>
    <t>EH45 = DN45 + DS45 + DX45 + EC45</t>
  </si>
  <si>
    <t>EJ45 = EG45 + EH45</t>
  </si>
  <si>
    <t>EK45</t>
  </si>
  <si>
    <t>EL45</t>
  </si>
  <si>
    <t>EM45</t>
  </si>
  <si>
    <t>EN45</t>
  </si>
  <si>
    <t>EO45 = EJ45 + EK45 + EL45 + EM45 + EN45</t>
  </si>
  <si>
    <t>EP45 = DK45 + EO45</t>
  </si>
  <si>
    <t>PE/Dotation aux provisions pour participation aux bénéfices</t>
  </si>
  <si>
    <t>Total participations aux résultats</t>
  </si>
  <si>
    <t>B46 = B43 + B44 + B45</t>
  </si>
  <si>
    <t>C46 = C43 + C44 + C45</t>
  </si>
  <si>
    <t>E46 = B46 + C46</t>
  </si>
  <si>
    <t>G46 = G43 + G44 + G45</t>
  </si>
  <si>
    <t>H46 = H43 + H44 + H45</t>
  </si>
  <si>
    <t>J46 = G46 + H46</t>
  </si>
  <si>
    <t>L46 = L43 + L44 + L45</t>
  </si>
  <si>
    <t>M46 = M43 + M44 + M45</t>
  </si>
  <si>
    <t>O46 = L46 + M46</t>
  </si>
  <si>
    <t>Q46 = Q43 + Q44 + Q45</t>
  </si>
  <si>
    <t>R46 = R43 + R44 + R45</t>
  </si>
  <si>
    <t>T46 = Q46 + R46</t>
  </si>
  <si>
    <t>V46 = V43 + V44 + V45</t>
  </si>
  <si>
    <t>W46 = W43 + W44 + W45</t>
  </si>
  <si>
    <t>Y46 = V46 + W46</t>
  </si>
  <si>
    <t>AA46 = AA43 + AA44 + AA45</t>
  </si>
  <si>
    <t>AB46 = AB43 + AB44 + AB45</t>
  </si>
  <si>
    <t>AD46 = AA46 + AB46</t>
  </si>
  <si>
    <t>AF46 = AF43 + AF44 + AF45</t>
  </si>
  <si>
    <t>AG46 = AG43 + AG44 + AG45</t>
  </si>
  <si>
    <t>AI46 = AF46 + AG46</t>
  </si>
  <si>
    <t>AK46 = AK43 + AK44 + AK45</t>
  </si>
  <si>
    <t>AL46 = AL43 + AL44 + AL45</t>
  </si>
  <si>
    <t>AN46 = AK46 + AL46</t>
  </si>
  <si>
    <t>AP46 = AP43 + AP44 + AP45</t>
  </si>
  <si>
    <t>AQ46 = AQ43 + AQ44 + AQ45</t>
  </si>
  <si>
    <t>AS46 = AP46 + AQ46</t>
  </si>
  <si>
    <t>AAU46 = AAU43 + AAU44 + AAU45</t>
  </si>
  <si>
    <t>AAV46 = AAV43 + AAV44 + AAV45</t>
  </si>
  <si>
    <t>AAT46 = AAU46 + AAV46</t>
  </si>
  <si>
    <t>ABU46 = ABU43 + ABU44 + ABU45</t>
  </si>
  <si>
    <t>ABV46 = ABV43 + ABV44 + ABV45</t>
  </si>
  <si>
    <t>ABT46 = ABU46 + ABV46</t>
  </si>
  <si>
    <t>AZ46 = AZ43 + AZ44 + AZ45</t>
  </si>
  <si>
    <t>BA46 = BA43 + BA44 + BA45</t>
  </si>
  <si>
    <t>BC46 = AZ46 + BA46</t>
  </si>
  <si>
    <t>BE46 = BE43 + BE44 + BE45</t>
  </si>
  <si>
    <t>BF46 = BF43 + BF44 + BF45</t>
  </si>
  <si>
    <t>BH46 = BE46 + BF46</t>
  </si>
  <si>
    <t>BJ46 = BJ43 + BJ44 + BJ45</t>
  </si>
  <si>
    <t>BK46 = BK43 + BK44 + BK45</t>
  </si>
  <si>
    <t>BM46 = BJ46 + BK46</t>
  </si>
  <si>
    <t>BO46 = BO43 + BO44 + BO45</t>
  </si>
  <si>
    <t>BP46 = BP43 + BP44 + BP45</t>
  </si>
  <si>
    <t>BR46 = BO46 + BP46</t>
  </si>
  <si>
    <t>BT46 = BT43 + BT44 + BT45</t>
  </si>
  <si>
    <t>BU46 = BU43 + BU44 + BU45</t>
  </si>
  <si>
    <t>BW46 = BT46 + BU46</t>
  </si>
  <si>
    <t>BY46 = BY43 + BY44 + BY45</t>
  </si>
  <si>
    <t>BZ46 = BZ43 + BZ44 + BZ45</t>
  </si>
  <si>
    <t>CB46 = BY46 + BZ46</t>
  </si>
  <si>
    <t>CD46 = CD43 + CD44 + CD45</t>
  </si>
  <si>
    <t>CE46 = CE43 + CE44 + CE45</t>
  </si>
  <si>
    <t>CG46 = CD46 + CE46</t>
  </si>
  <si>
    <t>CS46 = CS43 + CS44 + CS45</t>
  </si>
  <si>
    <t>CT46 = CT43 + CT44 + CT45</t>
  </si>
  <si>
    <t>CV46 = CS46 + CT46</t>
  </si>
  <si>
    <t>CBX46 = CBX43 + CBX44 + CBX45</t>
  </si>
  <si>
    <t>CBY46 = CBY43 + CBY44 + CBY45</t>
  </si>
  <si>
    <t>CBW46 = CBX46 + CBY46</t>
  </si>
  <si>
    <t>CCX46 = CCX43 + CCX44 + CCX45</t>
  </si>
  <si>
    <t>CCY46 = CCY43 + CCY44 + CCY45</t>
  </si>
  <si>
    <t>CCW46 = CCX46 + CCY46</t>
  </si>
  <si>
    <t>CDX46 = CDX43 + CDX44 + CDX45</t>
  </si>
  <si>
    <t>CDY46 = CDY43 + CDY44 + CDY45</t>
  </si>
  <si>
    <t>CDW46 = CDX46 + CDY46</t>
  </si>
  <si>
    <t>CEX46 = CEX43 + CEX44 + CEX45</t>
  </si>
  <si>
    <t>CEY46 = CEY43 + CEY44 + CEY45</t>
  </si>
  <si>
    <t>CEW46 = CEX46 + CEY46</t>
  </si>
  <si>
    <t>DC46 = DC43 + DC44 + DC45</t>
  </si>
  <si>
    <t>DD46 = DD43 + DD44 + DD45</t>
  </si>
  <si>
    <t>DF46 = DC46 + DD46</t>
  </si>
  <si>
    <t>DG46</t>
  </si>
  <si>
    <t>DH46</t>
  </si>
  <si>
    <t>DI46</t>
  </si>
  <si>
    <t>DJ46</t>
  </si>
  <si>
    <t>DK46 = DF46 + DG46 + DH46 + DI46 + DJ46</t>
  </si>
  <si>
    <t>DM46 = DM43 + DM44 + DM45</t>
  </si>
  <si>
    <t>DN46 = DN43 + DN44 + DN45</t>
  </si>
  <si>
    <t>DP46 = DM46 + DN46</t>
  </si>
  <si>
    <t>DR46 = DR43 + DR44 + DR45</t>
  </si>
  <si>
    <t>DS46 = DS43 + DS44 + DS45</t>
  </si>
  <si>
    <t>DU46 = DR46 + DS46</t>
  </si>
  <si>
    <t>DW46 = DW43 + DW44 + DW45</t>
  </si>
  <si>
    <t>DX46 = DX43 + DX44 + DX45</t>
  </si>
  <si>
    <t>DZ46 = DW46 + DX46</t>
  </si>
  <si>
    <t>EB46 = EB43 + EB44 + EB45</t>
  </si>
  <si>
    <t>EC46 = EC43 + EC44 + EC45</t>
  </si>
  <si>
    <t>EE46 = EB46 + EC46</t>
  </si>
  <si>
    <t>EG46 = EG43 + EG44 + EG45</t>
  </si>
  <si>
    <t>EH46 = EH43 + EH44 + EH45</t>
  </si>
  <si>
    <t>EJ46 = EG46 + EH46</t>
  </si>
  <si>
    <t>EK46</t>
  </si>
  <si>
    <t>EL46</t>
  </si>
  <si>
    <t>EM46</t>
  </si>
  <si>
    <t>EN46</t>
  </si>
  <si>
    <t>EO46 = EJ46 + EK46 + EL46 + EM46 + EN46</t>
  </si>
  <si>
    <t>EP46 = DK46 + EO46</t>
  </si>
  <si>
    <t>Solde de réassurance</t>
  </si>
  <si>
    <t>Primes cédées aux réassureurs</t>
  </si>
  <si>
    <t>B47</t>
  </si>
  <si>
    <t>C47</t>
  </si>
  <si>
    <t>E47 = B47 + C47</t>
  </si>
  <si>
    <t>G47</t>
  </si>
  <si>
    <t>H47</t>
  </si>
  <si>
    <t>J47 = G47 + H47</t>
  </si>
  <si>
    <t>L47</t>
  </si>
  <si>
    <t>M47</t>
  </si>
  <si>
    <t>O47 = L47 + M47</t>
  </si>
  <si>
    <t>R47</t>
  </si>
  <si>
    <t>T47 = Q47 + R47</t>
  </si>
  <si>
    <t>V47</t>
  </si>
  <si>
    <t>W47</t>
  </si>
  <si>
    <t>Y47 = V47 + W47</t>
  </si>
  <si>
    <t>AA47</t>
  </si>
  <si>
    <t>AB47</t>
  </si>
  <si>
    <t>AD47 = AA47 + AB47</t>
  </si>
  <si>
    <t>AF47</t>
  </si>
  <si>
    <t>AG47</t>
  </si>
  <si>
    <t>AI47 = AF47 + AG47</t>
  </si>
  <si>
    <t>AK47</t>
  </si>
  <si>
    <t>AL47</t>
  </si>
  <si>
    <t>AN47 = AK47 + AL47</t>
  </si>
  <si>
    <t>AP47</t>
  </si>
  <si>
    <t>AQ47</t>
  </si>
  <si>
    <t>AS47 = AP47 + AQ47</t>
  </si>
  <si>
    <t>AAU47</t>
  </si>
  <si>
    <t>AAV47</t>
  </si>
  <si>
    <t>AAT47 = AAU47 + AAV47</t>
  </si>
  <si>
    <t>ABU47</t>
  </si>
  <si>
    <t>ABV47</t>
  </si>
  <si>
    <t>ABT47 = ABU47 + ABV47</t>
  </si>
  <si>
    <t>AZ47</t>
  </si>
  <si>
    <t>BA47</t>
  </si>
  <si>
    <t>BC47 = AZ47 + BA47</t>
  </si>
  <si>
    <t>BE47</t>
  </si>
  <si>
    <t>BF47</t>
  </si>
  <si>
    <t>BH47 = BE47 + BF47</t>
  </si>
  <si>
    <t>BJ47</t>
  </si>
  <si>
    <t>BK47</t>
  </si>
  <si>
    <t>BM47 = BJ47 + BK47</t>
  </si>
  <si>
    <t>BO47</t>
  </si>
  <si>
    <t>BP47</t>
  </si>
  <si>
    <t>BR47 = BO47 + BP47</t>
  </si>
  <si>
    <t>BT47</t>
  </si>
  <si>
    <t>BU47</t>
  </si>
  <si>
    <t>BW47 = BT47 + BU47</t>
  </si>
  <si>
    <t>BY47</t>
  </si>
  <si>
    <t>BZ47</t>
  </si>
  <si>
    <t>CB47 = BY47 + BZ47</t>
  </si>
  <si>
    <t>CD47</t>
  </si>
  <si>
    <t>CE47</t>
  </si>
  <si>
    <t>CG47 = CD47 + CE47</t>
  </si>
  <si>
    <t>CS47</t>
  </si>
  <si>
    <t>CT47</t>
  </si>
  <si>
    <t>CV47 = CS47 + CT47</t>
  </si>
  <si>
    <t>CBX47</t>
  </si>
  <si>
    <t>CBY47</t>
  </si>
  <si>
    <t>CBW47 = CBX47 + CBY47</t>
  </si>
  <si>
    <t>CCX47</t>
  </si>
  <si>
    <t>CCY47</t>
  </si>
  <si>
    <t>CCW47 = CCX47 + CCY47</t>
  </si>
  <si>
    <t>CDX47</t>
  </si>
  <si>
    <t>CDY47</t>
  </si>
  <si>
    <t>CDW47 = CDX47 + CDY47</t>
  </si>
  <si>
    <t>CEX47</t>
  </si>
  <si>
    <t>CEY47</t>
  </si>
  <si>
    <t>CEW47 = CEX47 + CEY47</t>
  </si>
  <si>
    <t>DC47 = B47 + G47 + L47 + Q47 + V47 + AA47 + AF47 + AK47 + AP47 + AAU47 + ABU47 + AZ47 + BE47 + BJ47 + BO47 + BT47 + BY47 + CD47 + CS47 + CBX47 + CCX47 + CDX47 + CEX47</t>
  </si>
  <si>
    <t>DD47 = C47 + H47 + M47 + R47 + W47 + AB47 + AG47 + AL47 + AQ47 + AAV47 + ABV47 + BA47 + BF47 + BK47 + BP47 + BU47 + BZ47 + CE47 + CT47 + CBY47 + CCY47 + CDY47 + CEY47</t>
  </si>
  <si>
    <t>DF47 = DC47 + DD47</t>
  </si>
  <si>
    <t>DG47</t>
  </si>
  <si>
    <t>DH47</t>
  </si>
  <si>
    <t>DI47</t>
  </si>
  <si>
    <t>DJ47</t>
  </si>
  <si>
    <t>DK47 = DF47 + DG47 + DH47 + DI47 + DJ47</t>
  </si>
  <si>
    <t>DM47</t>
  </si>
  <si>
    <t>DN47</t>
  </si>
  <si>
    <t>DP47 = DM47 + DN47</t>
  </si>
  <si>
    <t>DR47</t>
  </si>
  <si>
    <t>DS47</t>
  </si>
  <si>
    <t>DU47 = DR47 + DS47</t>
  </si>
  <si>
    <t>DW47</t>
  </si>
  <si>
    <t>DX47</t>
  </si>
  <si>
    <t>DZ47 = DW47 + DX47</t>
  </si>
  <si>
    <t>EB47</t>
  </si>
  <si>
    <t>EC47</t>
  </si>
  <si>
    <t>EE47 = EB47 + EC47</t>
  </si>
  <si>
    <t>EG47 = DM47 + DR47 + DW47 + EB47</t>
  </si>
  <si>
    <t>EH47 = DN47 + DS47 + DX47 + EC47</t>
  </si>
  <si>
    <t>EJ47 = EG47 + EH47</t>
  </si>
  <si>
    <t>EK47</t>
  </si>
  <si>
    <t>EL47</t>
  </si>
  <si>
    <t>EM47</t>
  </si>
  <si>
    <t>EN47</t>
  </si>
  <si>
    <t>EO47 = EJ47 + EK47 + EL47 + EM47 + EN47</t>
  </si>
  <si>
    <t>EP47 = DK47 + EO47</t>
  </si>
  <si>
    <t>Part réass. dans prestations payées</t>
  </si>
  <si>
    <t>E48 = B48 + C48</t>
  </si>
  <si>
    <t>G48</t>
  </si>
  <si>
    <t>H48</t>
  </si>
  <si>
    <t>J48 = G48 + H48</t>
  </si>
  <si>
    <t>M48</t>
  </si>
  <si>
    <t>O48 = L48 + M48</t>
  </si>
  <si>
    <t>R48</t>
  </si>
  <si>
    <t>T48 = Q48 + R48</t>
  </si>
  <si>
    <t>V48</t>
  </si>
  <si>
    <t>W48</t>
  </si>
  <si>
    <t>Y48 = V48 + W48</t>
  </si>
  <si>
    <t>AA48</t>
  </si>
  <si>
    <t>AB48</t>
  </si>
  <si>
    <t>AD48 = AA48 + AB48</t>
  </si>
  <si>
    <t>AF48</t>
  </si>
  <si>
    <t>AG48</t>
  </si>
  <si>
    <t>AI48 = AF48 + AG48</t>
  </si>
  <si>
    <t>AK48</t>
  </si>
  <si>
    <t>AL48</t>
  </si>
  <si>
    <t>AN48 = AK48 + AL48</t>
  </si>
  <si>
    <t>AP48</t>
  </si>
  <si>
    <t>AQ48</t>
  </si>
  <si>
    <t>AS48 = AP48 + AQ48</t>
  </si>
  <si>
    <t>AAU48</t>
  </si>
  <si>
    <t>AAV48</t>
  </si>
  <si>
    <t>AAT48 = AAU48 + AAV48</t>
  </si>
  <si>
    <t>ABU48</t>
  </si>
  <si>
    <t>ABV48</t>
  </si>
  <si>
    <t>ABT48 = ABU48 + ABV48</t>
  </si>
  <si>
    <t>AZ48</t>
  </si>
  <si>
    <t>BA48</t>
  </si>
  <si>
    <t>BC48 = AZ48 + BA48</t>
  </si>
  <si>
    <t>BE48</t>
  </si>
  <si>
    <t>BF48</t>
  </si>
  <si>
    <t>BH48 = BE48 + BF48</t>
  </si>
  <si>
    <t>BJ48</t>
  </si>
  <si>
    <t>BK48</t>
  </si>
  <si>
    <t>BM48 = BJ48 + BK48</t>
  </si>
  <si>
    <t>BO48</t>
  </si>
  <si>
    <t>BP48</t>
  </si>
  <si>
    <t>BR48 = BO48 + BP48</t>
  </si>
  <si>
    <t>BT48</t>
  </si>
  <si>
    <t>BU48</t>
  </si>
  <si>
    <t>BW48 = BT48 + BU48</t>
  </si>
  <si>
    <t>BY48</t>
  </si>
  <si>
    <t>BZ48</t>
  </si>
  <si>
    <t>CB48 = BY48 + BZ48</t>
  </si>
  <si>
    <t>CD48</t>
  </si>
  <si>
    <t>CE48</t>
  </si>
  <si>
    <t>CG48 = CD48 + CE48</t>
  </si>
  <si>
    <t>CS48</t>
  </si>
  <si>
    <t>CT48</t>
  </si>
  <si>
    <t>CV48 = CS48 + CT48</t>
  </si>
  <si>
    <t>CBX48</t>
  </si>
  <si>
    <t>CBY48</t>
  </si>
  <si>
    <t>CBW48 = CBX48 + CBY48</t>
  </si>
  <si>
    <t>CCX48</t>
  </si>
  <si>
    <t>CCY48</t>
  </si>
  <si>
    <t>CCW48 = CCX48 + CCY48</t>
  </si>
  <si>
    <t>CDX48</t>
  </si>
  <si>
    <t>CDY48</t>
  </si>
  <si>
    <t>CDW48 = CDX48 + CDY48</t>
  </si>
  <si>
    <t>CEX48</t>
  </si>
  <si>
    <t>CEY48</t>
  </si>
  <si>
    <t>CEW48 = CEX48 + CEY48</t>
  </si>
  <si>
    <t>DC48 = B48 + G48 + L48 + Q48 + V48 + AA48 + AF48 + AK48 + AP48 + AAU48 + ABU48 + AZ48 + BE48 + BJ48 + BO48 + BT48 + BY48 + CD48 + CS48 + CBX48 + CCX48 + CDX48 + CEX48</t>
  </si>
  <si>
    <t>DD48 = C48 + H48 + M48 + R48 + W48 + AB48 + AG48 + AL48 + AQ48 + AAV48 + ABV48 + BA48 + BF48 + BK48 + BP48 + BU48 + BZ48 + CE48 + CT48 + CBY48 + CCY48 + CDY48 + CEY48</t>
  </si>
  <si>
    <t>DF48 = DC48 + DD48</t>
  </si>
  <si>
    <t>DG48</t>
  </si>
  <si>
    <t>DH48</t>
  </si>
  <si>
    <t>DI48</t>
  </si>
  <si>
    <t>DJ48</t>
  </si>
  <si>
    <t>DK48 = DF48 + DG48 + DH48 + DI48 + DJ48</t>
  </si>
  <si>
    <t>DM48</t>
  </si>
  <si>
    <t>DN48</t>
  </si>
  <si>
    <t>DP48 = DM48 + DN48</t>
  </si>
  <si>
    <t>DR48</t>
  </si>
  <si>
    <t>DS48</t>
  </si>
  <si>
    <t>DU48 = DR48 + DS48</t>
  </si>
  <si>
    <t>DW48</t>
  </si>
  <si>
    <t>DX48</t>
  </si>
  <si>
    <t>DZ48 = DW48 + DX48</t>
  </si>
  <si>
    <t>EB48</t>
  </si>
  <si>
    <t>EC48</t>
  </si>
  <si>
    <t>EE48 = EB48 + EC48</t>
  </si>
  <si>
    <t>EG48 = DM48 + DR48 + DW48 + EB48</t>
  </si>
  <si>
    <t>EH48 = DN48 + DS48 + DX48 + EC48</t>
  </si>
  <si>
    <t>EJ48 = EG48 + EH48</t>
  </si>
  <si>
    <t>EK48</t>
  </si>
  <si>
    <t>EL48</t>
  </si>
  <si>
    <t>EM48</t>
  </si>
  <si>
    <t>EN48</t>
  </si>
  <si>
    <t>EO48 = EJ48 + EK48 + EL48 + EM48 + EN48</t>
  </si>
  <si>
    <t>EP48 = DK48 + EO48</t>
  </si>
  <si>
    <t>Part réass. dans prov. tech. clôture</t>
  </si>
  <si>
    <t>E49 = B49 + C49</t>
  </si>
  <si>
    <t>G49</t>
  </si>
  <si>
    <t>H49</t>
  </si>
  <si>
    <t>J49 = G49 + H49</t>
  </si>
  <si>
    <t>M49</t>
  </si>
  <si>
    <t>O49 = L49 + M49</t>
  </si>
  <si>
    <t>R49</t>
  </si>
  <si>
    <t>T49 = Q49 + R49</t>
  </si>
  <si>
    <t>V49</t>
  </si>
  <si>
    <t>W49</t>
  </si>
  <si>
    <t>Y49 = V49 + W49</t>
  </si>
  <si>
    <t>AA49</t>
  </si>
  <si>
    <t>AB49</t>
  </si>
  <si>
    <t>AD49 = AA49 + AB49</t>
  </si>
  <si>
    <t>AF49</t>
  </si>
  <si>
    <t>AG49</t>
  </si>
  <si>
    <t>AI49 = AF49 + AG49</t>
  </si>
  <si>
    <t>AK49</t>
  </si>
  <si>
    <t>AL49</t>
  </si>
  <si>
    <t>AN49 = AK49 + AL49</t>
  </si>
  <si>
    <t>AP49</t>
  </si>
  <si>
    <t>AQ49</t>
  </si>
  <si>
    <t>AS49 = AP49 + AQ49</t>
  </si>
  <si>
    <t>AAU49</t>
  </si>
  <si>
    <t>AAV49</t>
  </si>
  <si>
    <t>AAT49 = AAU49 + AAV49</t>
  </si>
  <si>
    <t>ABU49</t>
  </si>
  <si>
    <t>ABV49</t>
  </si>
  <si>
    <t>ABT49 = ABU49 + ABV49</t>
  </si>
  <si>
    <t>AZ49</t>
  </si>
  <si>
    <t>BA49</t>
  </si>
  <si>
    <t>BC49 = AZ49 + BA49</t>
  </si>
  <si>
    <t>BE49</t>
  </si>
  <si>
    <t>BF49</t>
  </si>
  <si>
    <t>BH49 = BE49 + BF49</t>
  </si>
  <si>
    <t>BJ49</t>
  </si>
  <si>
    <t>BK49</t>
  </si>
  <si>
    <t>BM49 = BJ49 + BK49</t>
  </si>
  <si>
    <t>BO49</t>
  </si>
  <si>
    <t>BP49</t>
  </si>
  <si>
    <t>BR49 = BO49 + BP49</t>
  </si>
  <si>
    <t>BT49</t>
  </si>
  <si>
    <t>BU49</t>
  </si>
  <si>
    <t>BW49 = BT49 + BU49</t>
  </si>
  <si>
    <t>BY49</t>
  </si>
  <si>
    <t>BZ49</t>
  </si>
  <si>
    <t>CB49 = BY49 + BZ49</t>
  </si>
  <si>
    <t>CD49</t>
  </si>
  <si>
    <t>CE49</t>
  </si>
  <si>
    <t>CG49 = CD49 + CE49</t>
  </si>
  <si>
    <t>CS49</t>
  </si>
  <si>
    <t>CT49</t>
  </si>
  <si>
    <t>CV49 = CS49 + CT49</t>
  </si>
  <si>
    <t>CBX49</t>
  </si>
  <si>
    <t>CBY49</t>
  </si>
  <si>
    <t>CBW49 = CBX49 + CBY49</t>
  </si>
  <si>
    <t>CCX49</t>
  </si>
  <si>
    <t>CCY49</t>
  </si>
  <si>
    <t>CCW49 = CCX49 + CCY49</t>
  </si>
  <si>
    <t>CDX49</t>
  </si>
  <si>
    <t>CDY49</t>
  </si>
  <si>
    <t>CDW49 = CDX49 + CDY49</t>
  </si>
  <si>
    <t>CEX49</t>
  </si>
  <si>
    <t>CEY49</t>
  </si>
  <si>
    <t>CEW49 = CEX49 + CEY49</t>
  </si>
  <si>
    <t>DC49 = B49 + G49 + L49 + Q49 + V49 + AA49 + AF49 + AK49 + AP49 + AAU49 + ABU49 + AZ49 + BE49 + BJ49 + BO49 + BT49 + BY49 + CD49 + CS49 + CBX49 + CCX49 + CDX49 + CEX49</t>
  </si>
  <si>
    <t>DD49 = C49 + H49 + M49 + R49 + W49 + AB49 + AG49 + AL49 + AQ49 + AAV49 + ABV49 + BA49 + BF49 + BK49 + BP49 + BU49 + BZ49 + CE49 + CT49 + CBY49 + CCY49 + CDY49 + CEY49</t>
  </si>
  <si>
    <t>DF49 = DC49 + DD49</t>
  </si>
  <si>
    <t>DG49</t>
  </si>
  <si>
    <t>DH49</t>
  </si>
  <si>
    <t>DI49</t>
  </si>
  <si>
    <t>DJ49</t>
  </si>
  <si>
    <t>DK49 = DF49 + DG49 + DH49 + DI49 + DJ49</t>
  </si>
  <si>
    <t>DM49</t>
  </si>
  <si>
    <t>DN49</t>
  </si>
  <si>
    <t>DP49 = DM49 + DN49</t>
  </si>
  <si>
    <t>DR49</t>
  </si>
  <si>
    <t>DS49</t>
  </si>
  <si>
    <t>DU49 = DR49 + DS49</t>
  </si>
  <si>
    <t>DW49</t>
  </si>
  <si>
    <t>DX49</t>
  </si>
  <si>
    <t>DZ49 = DW49 + DX49</t>
  </si>
  <si>
    <t>EB49</t>
  </si>
  <si>
    <t>EC49</t>
  </si>
  <si>
    <t>EE49 = EB49 + EC49</t>
  </si>
  <si>
    <t>EG49 = DM49 + DR49 + DW49 + EB49</t>
  </si>
  <si>
    <t>EH49 = DN49 + DS49 + DX49 + EC49</t>
  </si>
  <si>
    <t>EJ49 = EG49 + EH49</t>
  </si>
  <si>
    <t>EK49</t>
  </si>
  <si>
    <t>EL49</t>
  </si>
  <si>
    <t>EM49</t>
  </si>
  <si>
    <t>EN49</t>
  </si>
  <si>
    <t>EO49 = EJ49 + EK49 + EL49 + EM49 + EN49</t>
  </si>
  <si>
    <t>EP49 = DK49 + EO49</t>
  </si>
  <si>
    <t>Part réass. dans prov. tech. ouvert.</t>
  </si>
  <si>
    <t>C50</t>
  </si>
  <si>
    <t>E50 = B50 + C50</t>
  </si>
  <si>
    <t>G50</t>
  </si>
  <si>
    <t>H50</t>
  </si>
  <si>
    <t>J50 = G50 + H50</t>
  </si>
  <si>
    <t>L50</t>
  </si>
  <si>
    <t>M50</t>
  </si>
  <si>
    <t>O50 = L50 + M50</t>
  </si>
  <si>
    <t>R50</t>
  </si>
  <si>
    <t>T50 = Q50 + R50</t>
  </si>
  <si>
    <t>V50</t>
  </si>
  <si>
    <t>W50</t>
  </si>
  <si>
    <t>Y50 = V50 + W50</t>
  </si>
  <si>
    <t>AA50</t>
  </si>
  <si>
    <t>AB50</t>
  </si>
  <si>
    <t>AD50 = AA50 + AB50</t>
  </si>
  <si>
    <t>AF50</t>
  </si>
  <si>
    <t>AG50</t>
  </si>
  <si>
    <t>AI50 = AF50 + AG50</t>
  </si>
  <si>
    <t>AK50</t>
  </si>
  <si>
    <t>AL50</t>
  </si>
  <si>
    <t>AN50 = AK50 + AL50</t>
  </si>
  <si>
    <t>AP50</t>
  </si>
  <si>
    <t>AQ50</t>
  </si>
  <si>
    <t>AS50 = AP50 + AQ50</t>
  </si>
  <si>
    <t>AAU50</t>
  </si>
  <si>
    <t>AAV50</t>
  </si>
  <si>
    <t>AAT50 = AAU50 + AAV50</t>
  </si>
  <si>
    <t>ABU50</t>
  </si>
  <si>
    <t>ABV50</t>
  </si>
  <si>
    <t>ABT50 = ABU50 + ABV50</t>
  </si>
  <si>
    <t>AZ50</t>
  </si>
  <si>
    <t>BA50</t>
  </si>
  <si>
    <t>BC50 = AZ50 + BA50</t>
  </si>
  <si>
    <t>BE50</t>
  </si>
  <si>
    <t>BF50</t>
  </si>
  <si>
    <t>BH50 = BE50 + BF50</t>
  </si>
  <si>
    <t>BJ50</t>
  </si>
  <si>
    <t>BK50</t>
  </si>
  <si>
    <t>BM50 = BJ50 + BK50</t>
  </si>
  <si>
    <t>BO50</t>
  </si>
  <si>
    <t>BP50</t>
  </si>
  <si>
    <t>BR50 = BO50 + BP50</t>
  </si>
  <si>
    <t>BT50</t>
  </si>
  <si>
    <t>BU50</t>
  </si>
  <si>
    <t>BW50 = BT50 + BU50</t>
  </si>
  <si>
    <t>BY50</t>
  </si>
  <si>
    <t>BZ50</t>
  </si>
  <si>
    <t>CB50 = BY50 + BZ50</t>
  </si>
  <si>
    <t>CD50</t>
  </si>
  <si>
    <t>CE50</t>
  </si>
  <si>
    <t>CG50 = CD50 + CE50</t>
  </si>
  <si>
    <t>CS50</t>
  </si>
  <si>
    <t>CT50</t>
  </si>
  <si>
    <t>CV50 = CS50 + CT50</t>
  </si>
  <si>
    <t>CBX50</t>
  </si>
  <si>
    <t>CBY50</t>
  </si>
  <si>
    <t>CBW50 = CBX50 + CBY50</t>
  </si>
  <si>
    <t>CCX50</t>
  </si>
  <si>
    <t>CCY50</t>
  </si>
  <si>
    <t>CCW50 = CCX50 + CCY50</t>
  </si>
  <si>
    <t>CDX50</t>
  </si>
  <si>
    <t>CDY50</t>
  </si>
  <si>
    <t>CDW50 = CDX50 + CDY50</t>
  </si>
  <si>
    <t>CEX50</t>
  </si>
  <si>
    <t>CEY50</t>
  </si>
  <si>
    <t>CEW50 = CEX50 + CEY50</t>
  </si>
  <si>
    <t>DC50 = B50 + G50 + L50 + Q50 + V50 + AA50 + AF50 + AK50 + AP50 + AAU50 + ABU50 + AZ50 + BE50 + BJ50 + BO50 + BT50 + BY50 + CD50 + CS50 + CBX50 + CCX50 + CDX50 + CEX50</t>
  </si>
  <si>
    <t>DD50 = C50 + H50 + M50 + R50 + W50 + AB50 + AG50 + AL50 + AQ50 + AAV50 + ABV50 + BA50 + BF50 + BK50 + BP50 + BU50 + BZ50 + CE50 + CT50 + CBY50 + CCY50 + CDY50 + CEY50</t>
  </si>
  <si>
    <t>DF50 = DC50 + DD50</t>
  </si>
  <si>
    <t>DG50</t>
  </si>
  <si>
    <t>DH50</t>
  </si>
  <si>
    <t>DI50</t>
  </si>
  <si>
    <t>DJ50</t>
  </si>
  <si>
    <t>DK50 = DF50 + DG50 + DH50 + DI50 + DJ50</t>
  </si>
  <si>
    <t>DM50</t>
  </si>
  <si>
    <t>DN50</t>
  </si>
  <si>
    <t>DP50 = DM50 + DN50</t>
  </si>
  <si>
    <t>DR50</t>
  </si>
  <si>
    <t>DS50</t>
  </si>
  <si>
    <t>DU50 = DR50 + DS50</t>
  </si>
  <si>
    <t>DW50</t>
  </si>
  <si>
    <t>DX50</t>
  </si>
  <si>
    <t>DZ50 = DW50 + DX50</t>
  </si>
  <si>
    <t>EB50</t>
  </si>
  <si>
    <t>EC50</t>
  </si>
  <si>
    <t>EE50 = EB50 + EC50</t>
  </si>
  <si>
    <t>EG50 = DM50 + DR50 + DW50 + EB50</t>
  </si>
  <si>
    <t>EH50 = DN50 + DS50 + DX50 + EC50</t>
  </si>
  <si>
    <t>EJ50 = EG50 + EH50</t>
  </si>
  <si>
    <t>EK50</t>
  </si>
  <si>
    <t>EL50</t>
  </si>
  <si>
    <t>EM50</t>
  </si>
  <si>
    <t>EN50</t>
  </si>
  <si>
    <t>EO50 = EJ50 + EK50 + EL50 + EM50 + EN50</t>
  </si>
  <si>
    <t>EP50 = DK50 + EO50</t>
  </si>
  <si>
    <t>Part réass. dans résultat</t>
  </si>
  <si>
    <t>E52 = B52 + C52</t>
  </si>
  <si>
    <t>G52</t>
  </si>
  <si>
    <t>H52</t>
  </si>
  <si>
    <t>J52 = G52 + H52</t>
  </si>
  <si>
    <t>M52</t>
  </si>
  <si>
    <t>O52 = L52 + M52</t>
  </si>
  <si>
    <t>R52</t>
  </si>
  <si>
    <t>T52 = Q52 + R52</t>
  </si>
  <si>
    <t>V52</t>
  </si>
  <si>
    <t>W52</t>
  </si>
  <si>
    <t>Y52 = V52 + W52</t>
  </si>
  <si>
    <t>AA52</t>
  </si>
  <si>
    <t>AB52</t>
  </si>
  <si>
    <t>AD52 = AA52 + AB52</t>
  </si>
  <si>
    <t>AF52</t>
  </si>
  <si>
    <t>AG52</t>
  </si>
  <si>
    <t>AI52 = AF52 + AG52</t>
  </si>
  <si>
    <t>AK52</t>
  </si>
  <si>
    <t>AL52</t>
  </si>
  <si>
    <t>AN52 = AK52 + AL52</t>
  </si>
  <si>
    <t>AP52</t>
  </si>
  <si>
    <t>AQ52</t>
  </si>
  <si>
    <t>AS52 = AP52 + AQ52</t>
  </si>
  <si>
    <t>AAU52</t>
  </si>
  <si>
    <t>AAV52</t>
  </si>
  <si>
    <t>AAT52 = AAU52 + AAV52</t>
  </si>
  <si>
    <t>ABU52</t>
  </si>
  <si>
    <t>ABV52</t>
  </si>
  <si>
    <t>ABT52 = ABU52 + ABV52</t>
  </si>
  <si>
    <t>AZ52</t>
  </si>
  <si>
    <t>BA52</t>
  </si>
  <si>
    <t>BC52 = AZ52 + BA52</t>
  </si>
  <si>
    <t>BE52</t>
  </si>
  <si>
    <t>BF52</t>
  </si>
  <si>
    <t>BH52 = BE52 + BF52</t>
  </si>
  <si>
    <t>BJ52</t>
  </si>
  <si>
    <t>BK52</t>
  </si>
  <si>
    <t>BM52 = BJ52 + BK52</t>
  </si>
  <si>
    <t>BO52</t>
  </si>
  <si>
    <t>BP52</t>
  </si>
  <si>
    <t>BR52 = BO52 + BP52</t>
  </si>
  <si>
    <t>BT52</t>
  </si>
  <si>
    <t>BU52</t>
  </si>
  <si>
    <t>BW52 = BT52 + BU52</t>
  </si>
  <si>
    <t>BY52</t>
  </si>
  <si>
    <t>BZ52</t>
  </si>
  <si>
    <t>CB52 = BY52 + BZ52</t>
  </si>
  <si>
    <t>CD52</t>
  </si>
  <si>
    <t>CE52</t>
  </si>
  <si>
    <t>CG52 = CD52 + CE52</t>
  </si>
  <si>
    <t>CS52</t>
  </si>
  <si>
    <t>CT52</t>
  </si>
  <si>
    <t>CV52 = CS52 + CT52</t>
  </si>
  <si>
    <t>CBX52</t>
  </si>
  <si>
    <t>CBY52</t>
  </si>
  <si>
    <t>CBW52 = CBX52 + CBY52</t>
  </si>
  <si>
    <t>CCX52</t>
  </si>
  <si>
    <t>CCY52</t>
  </si>
  <si>
    <t>CCW52 = CCX52 + CCY52</t>
  </si>
  <si>
    <t>CDX52</t>
  </si>
  <si>
    <t>CDY52</t>
  </si>
  <si>
    <t>CDW52 = CDX52 + CDY52</t>
  </si>
  <si>
    <t>CEX52</t>
  </si>
  <si>
    <t>CEY52</t>
  </si>
  <si>
    <t>CEW52 = CEX52 + CEY52</t>
  </si>
  <si>
    <t>DC52 = B52 + G52 + L52 + Q52 + V52 + AA52 + AF52 + AK52 + AP52 + AAU52 + ABU52 + AZ52 + BE52 + BJ52 + BO52 + BT52 + BY52 + CD52 + CS52 + CBX52 + CCX52 + CDX52 + CEX52</t>
  </si>
  <si>
    <t>DD52 = C52 + H52 + M52 + R52 + W52 + AB52 + AG52 + AL52 + AQ52 + AAV52 + ABV52 + BA52 + BF52 + BK52 + BP52 + BU52 + BZ52 + CE52 + CT52 + CBY52 + CCY52 + CDY52 + CEY52</t>
  </si>
  <si>
    <t>DF52 = DC52 + DD52</t>
  </si>
  <si>
    <t>DG52</t>
  </si>
  <si>
    <t>DH52</t>
  </si>
  <si>
    <t>DI52</t>
  </si>
  <si>
    <t>DJ52</t>
  </si>
  <si>
    <t>DK52 = DF52 + DG52 + DH52 + DI52 + DJ52</t>
  </si>
  <si>
    <t>DM52</t>
  </si>
  <si>
    <t>DN52</t>
  </si>
  <si>
    <t>DP52 = DM52 + DN52</t>
  </si>
  <si>
    <t>DR52</t>
  </si>
  <si>
    <t>DS52</t>
  </si>
  <si>
    <t>DU52 = DR52 + DS52</t>
  </si>
  <si>
    <t>DW52</t>
  </si>
  <si>
    <t>DX52</t>
  </si>
  <si>
    <t>DZ52 = DW52 + DX52</t>
  </si>
  <si>
    <t>EB52</t>
  </si>
  <si>
    <t>EC52</t>
  </si>
  <si>
    <t>EE52 = EB52 + EC52</t>
  </si>
  <si>
    <t>EG52 = DM52 + DR52 + DW52 + EB52</t>
  </si>
  <si>
    <t>EH52 = DN52 + DS52 + DX52 + EC52</t>
  </si>
  <si>
    <t>EJ52 = EG52 + EH52</t>
  </si>
  <si>
    <t>EK52</t>
  </si>
  <si>
    <t>EL52</t>
  </si>
  <si>
    <t>EM52</t>
  </si>
  <si>
    <t>EN52</t>
  </si>
  <si>
    <t>EO52 = EJ52 + EK52 + EL52 + EM52 + EN52</t>
  </si>
  <si>
    <t>EP52 = DK52 + EO52</t>
  </si>
  <si>
    <t>PE/Participations aux bénéfices et dotation</t>
  </si>
  <si>
    <t>E53 = B53 + C53</t>
  </si>
  <si>
    <t>G53</t>
  </si>
  <si>
    <t>H53</t>
  </si>
  <si>
    <t>J53 = G53 + H53</t>
  </si>
  <si>
    <t>M53</t>
  </si>
  <si>
    <t>O53 = L53 + M53</t>
  </si>
  <si>
    <t>R53</t>
  </si>
  <si>
    <t>T53 = Q53 + R53</t>
  </si>
  <si>
    <t>V53</t>
  </si>
  <si>
    <t>W53</t>
  </si>
  <si>
    <t>Y53 = V53 + W53</t>
  </si>
  <si>
    <t>AA53</t>
  </si>
  <si>
    <t>AB53</t>
  </si>
  <si>
    <t>AD53 = AA53 + AB53</t>
  </si>
  <si>
    <t>AF53</t>
  </si>
  <si>
    <t>AG53</t>
  </si>
  <si>
    <t>AI53 = AF53 + AG53</t>
  </si>
  <si>
    <t>AK53</t>
  </si>
  <si>
    <t>AL53</t>
  </si>
  <si>
    <t>AN53 = AK53 + AL53</t>
  </si>
  <si>
    <t>AP53</t>
  </si>
  <si>
    <t>AQ53</t>
  </si>
  <si>
    <t>AS53 = AP53 + AQ53</t>
  </si>
  <si>
    <t>AAU53</t>
  </si>
  <si>
    <t>AAV53</t>
  </si>
  <si>
    <t>AAT53 = AAU53 + AAV53</t>
  </si>
  <si>
    <t>ABU53</t>
  </si>
  <si>
    <t>ABV53</t>
  </si>
  <si>
    <t>ABT53 = ABU53 + ABV53</t>
  </si>
  <si>
    <t>AZ53</t>
  </si>
  <si>
    <t>BA53</t>
  </si>
  <si>
    <t>BC53 = AZ53 + BA53</t>
  </si>
  <si>
    <t>BE53</t>
  </si>
  <si>
    <t>BF53</t>
  </si>
  <si>
    <t>BH53 = BE53 + BF53</t>
  </si>
  <si>
    <t>BJ53</t>
  </si>
  <si>
    <t>BK53</t>
  </si>
  <si>
    <t>BM53 = BJ53 + BK53</t>
  </si>
  <si>
    <t>BO53</t>
  </si>
  <si>
    <t>BP53</t>
  </si>
  <si>
    <t>BR53 = BO53 + BP53</t>
  </si>
  <si>
    <t>BT53</t>
  </si>
  <si>
    <t>BU53</t>
  </si>
  <si>
    <t>BW53 = BT53 + BU53</t>
  </si>
  <si>
    <t>BY53</t>
  </si>
  <si>
    <t>BZ53</t>
  </si>
  <si>
    <t>CB53 = BY53 + BZ53</t>
  </si>
  <si>
    <t>CD53</t>
  </si>
  <si>
    <t>CE53</t>
  </si>
  <si>
    <t>CG53 = CD53 + CE53</t>
  </si>
  <si>
    <t>CS53</t>
  </si>
  <si>
    <t>CT53</t>
  </si>
  <si>
    <t>CV53 = CS53 + CT53</t>
  </si>
  <si>
    <t>CBX53</t>
  </si>
  <si>
    <t>CBY53</t>
  </si>
  <si>
    <t>CBW53 = CBX53 + CBY53</t>
  </si>
  <si>
    <t>CCX53</t>
  </si>
  <si>
    <t>CCY53</t>
  </si>
  <si>
    <t>CCW53 = CCX53 + CCY53</t>
  </si>
  <si>
    <t>CDX53</t>
  </si>
  <si>
    <t>CDY53</t>
  </si>
  <si>
    <t>CDW53 = CDX53 + CDY53</t>
  </si>
  <si>
    <t>CEX53</t>
  </si>
  <si>
    <t>CEY53</t>
  </si>
  <si>
    <t>CEW53 = CEX53 + CEY53</t>
  </si>
  <si>
    <t>DC53 = B53 + G53 + L53 + Q53 + V53 + AA53 + AF53 + AK53 + AP53 + AAU53 + ABU53 + AZ53 + BE53 + BJ53 + BO53 + BT53 + BY53 + CD53 + CS53 + CBX53 + CCX53 + CDX53 + CEX53</t>
  </si>
  <si>
    <t>DD53 = C53 + H53 + M53 + R53 + W53 + AB53 + AG53 + AL53 + AQ53 + AAV53 + ABV53 + BA53 + BF53 + BK53 + BP53 + BU53 + BZ53 + CE53 + CT53 + CBY53 + CCY53 + CDY53 + CEY53</t>
  </si>
  <si>
    <t>DF53 = DC53 + DD53</t>
  </si>
  <si>
    <t>DG53</t>
  </si>
  <si>
    <t>DH53</t>
  </si>
  <si>
    <t>DI53</t>
  </si>
  <si>
    <t>DJ53</t>
  </si>
  <si>
    <t>DK53 = DF53 + DG53 + DH53 + DI53 + DJ53</t>
  </si>
  <si>
    <t>DM53</t>
  </si>
  <si>
    <t>DN53</t>
  </si>
  <si>
    <t>DP53 = DM53 + DN53</t>
  </si>
  <si>
    <t>DR53</t>
  </si>
  <si>
    <t>DS53</t>
  </si>
  <si>
    <t>DU53 = DR53 + DS53</t>
  </si>
  <si>
    <t>DW53</t>
  </si>
  <si>
    <t>DX53</t>
  </si>
  <si>
    <t>DZ53 = DW53 + DX53</t>
  </si>
  <si>
    <t>EB53</t>
  </si>
  <si>
    <t>EC53</t>
  </si>
  <si>
    <t>EE53 = EB53 + EC53</t>
  </si>
  <si>
    <t>EG53 = DM53 + DR53 + DW53 + EB53</t>
  </si>
  <si>
    <t>EH53 = DN53 + DS53 + DX53 + EC53</t>
  </si>
  <si>
    <t>EJ53 = EG53 + EH53</t>
  </si>
  <si>
    <t>EK53</t>
  </si>
  <si>
    <t>EL53</t>
  </si>
  <si>
    <t>EM53</t>
  </si>
  <si>
    <t>EN53</t>
  </si>
  <si>
    <t>EO53 = EJ53 + EK53 + EL53 + EM53 + EN53</t>
  </si>
  <si>
    <t>EP53 = DK53 + EO53</t>
  </si>
  <si>
    <t>Total solde de réassurance</t>
  </si>
  <si>
    <t>B54 = - B47 + B48 + ( B49 - B50 ) + B52 + B53</t>
  </si>
  <si>
    <t>C54 = - C47 + C48 + (C49 - C50) + C52 + C53</t>
  </si>
  <si>
    <t>E54 = B54 + C54</t>
  </si>
  <si>
    <t>G54 = - G47 + G48 + ( G49 - G50 ) + G52 + G53</t>
  </si>
  <si>
    <t>H54 = - H47 + H48 + ( H49 - H50 ) + H52 + H53</t>
  </si>
  <si>
    <t>J54 = G54 + H54</t>
  </si>
  <si>
    <t>L54 = - L47 + L48 + ( L49 - L50 ) + L52 + L53</t>
  </si>
  <si>
    <t>M54 = - M47 + M48 + ( M49 - M50 ) + M52 + M53</t>
  </si>
  <si>
    <t>O54 = L54 + M54</t>
  </si>
  <si>
    <t>Q54 = - Q47 + Q48 + ( Q49 - Q50 ) + Q52 + Q53</t>
  </si>
  <si>
    <t>R54 = - R47 + R48 + ( R49 - R50 ) + R52 + R53</t>
  </si>
  <si>
    <t>T54 = Q54 + R54</t>
  </si>
  <si>
    <t>V54 = - V47 + V48 + ( V49 - V50 ) + V52 + V53</t>
  </si>
  <si>
    <t>W54 = - W47 + W48 + ( W49 - W50 ) + W52 + W53</t>
  </si>
  <si>
    <t>Y54 = V54 + W54</t>
  </si>
  <si>
    <t>AA54 = - AA47 + AA48 + ( AA49 - AA50 ) + AA52 + AA53</t>
  </si>
  <si>
    <t>AB54 = - AB47 + AB48 + ( AB49 - AB50 ) + AB52 + AB53</t>
  </si>
  <si>
    <t>AD54 = AA54 + AB54</t>
  </si>
  <si>
    <t>AF54 = - AF47 + AF48 + ( AF49 - AF50 ) + AF52 + AF53</t>
  </si>
  <si>
    <t>AG54 = - AG47 + AG48 + ( AG49 - AG50 ) + AG52 + AG53</t>
  </si>
  <si>
    <t>AI54 = AF54 + AG54</t>
  </si>
  <si>
    <t>AK54 = - AK47 + AK48 + ( AK49 - AK50 ) + AK52 + AK53</t>
  </si>
  <si>
    <t>AL54 = - AL47 + AL48 + ( AL49 - AL50 ) + AL52 + AL53</t>
  </si>
  <si>
    <t>AN54 = AK54 + AL54</t>
  </si>
  <si>
    <t>AP54 = - AP47 + AP48 + ( AP49 - AP50 ) + AP52 + AP53</t>
  </si>
  <si>
    <t>AQ54 = - AQ47 + AQ48 + ( AQ49 - AQ50 ) + AQ52 + AQ53</t>
  </si>
  <si>
    <t>AS54 = AP54 + AQ54</t>
  </si>
  <si>
    <t>AAU54 = - AAU47 + AAU48 + ( AAU49 - AAU50 ) + AAU52 + AAU53</t>
  </si>
  <si>
    <t>AAV54 = - AAV47 + AAV48 + ( AAV49 - AAV50 ) + AAV52 + AAV53</t>
  </si>
  <si>
    <t>AAT54 = AAU54 + AAV54</t>
  </si>
  <si>
    <t>ABU54 = - ABU47 + ABU48 + ( ABU49 - ABU50 ) + ABU52 + ABU53</t>
  </si>
  <si>
    <t>ABV54 = - ABV47 + ABV48 + ( ABV49 - ABV50 ) + ABV52 + ABV53</t>
  </si>
  <si>
    <t>ABT54 = ABU54 + ABV54</t>
  </si>
  <si>
    <t>AZ54 = - AZ47 + AZ48 + ( AZ49 - AZ50 ) + AZ52 + AZ53</t>
  </si>
  <si>
    <t>BA54 = - BA47 + BA48 + ( BA49 - BA50 ) + BA52 + BA53</t>
  </si>
  <si>
    <t>BC54 = AZ54 + BA54</t>
  </si>
  <si>
    <t>BE54 = - BE47 + BE48 + ( BE49 - BE50 ) + BE52 + BE53</t>
  </si>
  <si>
    <t>BF54 = - BF47 + BF48 + ( BF49 - BF50 ) + BF52 + BF53</t>
  </si>
  <si>
    <t>BH54 = BE54 + BF54</t>
  </si>
  <si>
    <t>BJ54 = - BJ47 + BJ48 + ( BJ49 - BJ50 ) + BJ52 + BJ53</t>
  </si>
  <si>
    <t>BK54 = - BK47 + BK48 + ( BK49 - BK50 ) + BK52 + BK53</t>
  </si>
  <si>
    <t>BM54 = BJ54 + BK54</t>
  </si>
  <si>
    <t>BO54 = - BO47 + BO48 + ( BO49 - BO50 ) + BO52 + BO53</t>
  </si>
  <si>
    <t>BP54 = - BP47 + BP48 + ( BP49 - BP50 ) + BP52 + BP53</t>
  </si>
  <si>
    <t>BR54 = BO54 + BP54</t>
  </si>
  <si>
    <t>BT54 = - BT47 + BT48 + ( BT49 - BT50 ) + BT52 + BT53</t>
  </si>
  <si>
    <t>BU54 = - BU47 + BU48 + ( BU49 - BU50 ) + BU52 + BU53</t>
  </si>
  <si>
    <t>BW54 = BT54 + BU54</t>
  </si>
  <si>
    <t>BY54 = - BY47 + BY48 + ( BY49 - BY50 ) + BY52 + BY53</t>
  </si>
  <si>
    <t>BZ54 = - BZ47 + BZ48 + ( BZ49 - BZ50 ) + BZ52 + BZ53</t>
  </si>
  <si>
    <t>CB54 = BY54 + BZ54</t>
  </si>
  <si>
    <t>CD54 = - CD47 + CD48 + ( CD49 - CD50 ) + CD52 + CD53</t>
  </si>
  <si>
    <t>CE54 = - CE47 + CE48 + ( CE49 - CE50 ) + CE52 + CE53</t>
  </si>
  <si>
    <t>CG54 = CD54 + CE54</t>
  </si>
  <si>
    <t>CS54 = - CS47 + CS48 + ( CS49 - CS50 ) + CS52 + CS53</t>
  </si>
  <si>
    <t>CT54 = - CT47 + CT48 + ( CT49 - CT50 ) + CT52 + CT53</t>
  </si>
  <si>
    <t>CV54 = CS54 + CT54</t>
  </si>
  <si>
    <t>CBX54 = - CBX47 + CBX48 + ( CBX49 - CBX50 ) + CBX52 + CBX53</t>
  </si>
  <si>
    <t>CBY54 = - CBY47 + CBY48 + ( CBY49 - CBY50 ) + CBY52 + CBY53</t>
  </si>
  <si>
    <t>CBW54 = CBX54 + CBY54</t>
  </si>
  <si>
    <t>CCX54 = - CCX47 + CCX48 + ( CCX49 - CCX50 ) + CCX52 + CCX53</t>
  </si>
  <si>
    <t>CCY54 = - CCY47 + CCY48 + ( CCY49 - CCY50 ) + CCY52 + CCY53</t>
  </si>
  <si>
    <t>CCW54 = CCX54 + CCY54</t>
  </si>
  <si>
    <t>CDX54 = - CDX47 + CDX48 + ( CDX49 - CDX50 ) + CDX52 + CDX53</t>
  </si>
  <si>
    <t>CDY54 = - CDY47 + CDY48 + ( CDY49 - CDY50 ) + CDY52 + CDY53</t>
  </si>
  <si>
    <t>CDW54 = CDX54 + CDY54</t>
  </si>
  <si>
    <t>CEX54 = - CEX47 + CEX48 + ( CEX49 - CEX50 ) + CEX52 + CEX53</t>
  </si>
  <si>
    <t>CEY54 = - CEY47 + CEY48 + ( CEY49 - CEY50 ) + CEY52 + CEY53</t>
  </si>
  <si>
    <t>CEW54 = CEX54 + CEY54</t>
  </si>
  <si>
    <t>DC54 = - DC47 + DC48 + ( DC49 - DC50 ) + DC52 + DC53</t>
  </si>
  <si>
    <t>DD54 = - DD47 + DD48 + ( DD49 - DD50 ) + DD52 + DD53</t>
  </si>
  <si>
    <t>DF54 = DC54 + DD54</t>
  </si>
  <si>
    <t>DG54</t>
  </si>
  <si>
    <t>DH54</t>
  </si>
  <si>
    <t>DI54</t>
  </si>
  <si>
    <t>DJ54</t>
  </si>
  <si>
    <t>DK54 = DF54 + DG54 + DH54 + DI54 + DJ54</t>
  </si>
  <si>
    <t>DM54 = - DM47 + DM48 + ( DM49 - DM50 ) + DM52 + DM53</t>
  </si>
  <si>
    <t>DN54 = - DN47 + DN48 + ( DN49 - DN50 ) + DN52 + DN53</t>
  </si>
  <si>
    <t>DP54 = DM54 + DN54</t>
  </si>
  <si>
    <t>DR54 = - DR47 + DR48 + ( DR49 - DR50 ) + DR52 + DR53</t>
  </si>
  <si>
    <t>DS54 = - DS47 + DS48 + ( DS49 - DS50 ) + DS52 + DS53</t>
  </si>
  <si>
    <t>DU54 = DR54 + DS54</t>
  </si>
  <si>
    <t>DW54 = - DW47 + DW48 + ( DW49 - DW50 ) + DW52 + DW53</t>
  </si>
  <si>
    <t>DX54 = - DX47 + DX48 + ( DX49 - DX50 ) + DX52 + DX53</t>
  </si>
  <si>
    <t>DZ54 = DW54 + DX54</t>
  </si>
  <si>
    <t>EB54 = - EB47 + EB48 + ( EB49 - EB50 ) + EB52 + EB53</t>
  </si>
  <si>
    <t>EC54 = - EC47 + EC48 + ( EC49 - EC50 ) + EC52 + EC53</t>
  </si>
  <si>
    <t>EE54 = EB54 + EC54</t>
  </si>
  <si>
    <t>EG54 = - EG47 + EG48 + ( EG49 - EG50 ) + EG52 + EG53</t>
  </si>
  <si>
    <t>EH54 = - EH47 + EH48 + ( EH49 - EH50 ) + EH52 + EH53</t>
  </si>
  <si>
    <t>EJ54 = EG54 + EH54</t>
  </si>
  <si>
    <t>EK54</t>
  </si>
  <si>
    <t>EL54</t>
  </si>
  <si>
    <t>EM54</t>
  </si>
  <si>
    <t>EN54</t>
  </si>
  <si>
    <t>EO54 = EJ54 + EK54 + EL54 + EM54 + EN54</t>
  </si>
  <si>
    <t>EP54 = DK54 + EO54</t>
  </si>
  <si>
    <t>RD/Solde de réassurance</t>
  </si>
  <si>
    <t>Total résultat technique</t>
  </si>
  <si>
    <t>B55 = B32 - B37 + B42 - B46 + B54</t>
  </si>
  <si>
    <t>C55 = C32 - C37 + C42 - C46 + C54</t>
  </si>
  <si>
    <t>E55 = B55 + C55</t>
  </si>
  <si>
    <t>G55 = G32 - G37 + G42 - G46 + G54</t>
  </si>
  <si>
    <t>H55 = H32 - H37 + H42 - H46 + H54</t>
  </si>
  <si>
    <t>J55 = G55 + H55</t>
  </si>
  <si>
    <t>L55 = L32 - L37 + L42 - L46 + L54</t>
  </si>
  <si>
    <t>M55 = M32 - M37 + M42 - M46 + M54</t>
  </si>
  <si>
    <t>O55 = L55 + M55</t>
  </si>
  <si>
    <t>Q55 = Q32 - Q37 + Q42 - Q46 + Q54</t>
  </si>
  <si>
    <t>R55 = R32 - R37 + R42 - R46 + R54</t>
  </si>
  <si>
    <t>T55 = Q55 + R55</t>
  </si>
  <si>
    <t>V55 = V32 - V37 + V42 - V46 + V54</t>
  </si>
  <si>
    <t>W55 = W32 - W37 + W42 - W46 + W54</t>
  </si>
  <si>
    <t>Y55 = V55 + W55</t>
  </si>
  <si>
    <t>AA55 = AA32 - AA37 + AA42 - AA46 + AA54</t>
  </si>
  <si>
    <t>AB55 = AB32 - AB37 + AB42 - AB46 + AB54</t>
  </si>
  <si>
    <t>AD55 = AA55 + AB55</t>
  </si>
  <si>
    <t>AF55 = AF32 - AF37 + AF42 - AF46 + AF54</t>
  </si>
  <si>
    <t>AG55 = AG32 - AG37 + AG42 - AG46 + AG54</t>
  </si>
  <si>
    <t>AI55 = AF55 + AG55</t>
  </si>
  <si>
    <t>AK55 = AK32 - AK37 + AK42 - AK46 + AK54</t>
  </si>
  <si>
    <t>AL55 = AL32 - AL37 + AL42 - AL46 + AL54</t>
  </si>
  <si>
    <t>AN55 = AK55 + AL55</t>
  </si>
  <si>
    <t>AP55 = AP32 - AP37 + AP42 - AP46 + AP54</t>
  </si>
  <si>
    <t>AQ55 = AQ32 - AQ37 + AQ42 - AQ46 + AQ54</t>
  </si>
  <si>
    <t>AS55 = AP55 + AQ55</t>
  </si>
  <si>
    <t>AAU55 = AAU32 - AAU37 + AAU42 - AAU46 + AAU54</t>
  </si>
  <si>
    <t>AAV55 = AAV32 - AAV37 + AAV42 - AAV46 + AAV54</t>
  </si>
  <si>
    <t>AAT55 = AAU55 + AAV55</t>
  </si>
  <si>
    <t>ABU55 = ABU32 - ABU37 + ABU42 - ABU46 + ABU54</t>
  </si>
  <si>
    <t>ABV55 = ABV32 - ABV37 + ABV42 - ABV46 + ABV54</t>
  </si>
  <si>
    <t>ABT55 = ABU55 + ABV55</t>
  </si>
  <si>
    <t>AZ55 = AZ32 - AZ37 + AZ42 - AZ46 + AZ54</t>
  </si>
  <si>
    <t>BA55 = BA32 - BA37 + BA42 - BA46 + BA54</t>
  </si>
  <si>
    <t>BC55 = AZ55 + BA55</t>
  </si>
  <si>
    <t>BE55 = BE32 - BE37 + BE42 - BE46 + BE54</t>
  </si>
  <si>
    <t>BF55 = BF32 - BF37 + BF42 - BF46 + BF54</t>
  </si>
  <si>
    <t>BH55 = BE55 + BF55</t>
  </si>
  <si>
    <t>BJ55 = BJ32 - BJ37 + BJ42 - BJ46 + BJ54</t>
  </si>
  <si>
    <t>BK55 = BK32 - BK37 + BK42 - BK46 + BK54</t>
  </si>
  <si>
    <t>BM55 = BJ55 + BK55</t>
  </si>
  <si>
    <t>BO55 = BO32 - BO37 + BO42 - BO46 + BO54</t>
  </si>
  <si>
    <t>BP55 = BP32 - BP37 + BP42 - BP46 + BP54</t>
  </si>
  <si>
    <t>BR55 = BO55 + BP55</t>
  </si>
  <si>
    <t>BT55 = BT32 - BT37 + BT42 - BT46 + BT54</t>
  </si>
  <si>
    <t>BU55 = BU32 - BU37 + BU42 - BU46 + BU54</t>
  </si>
  <si>
    <t>BW55 = BT55 + BU55</t>
  </si>
  <si>
    <t>BY55 = BY32 - BY37 + BY42 - BY46 + BY54</t>
  </si>
  <si>
    <t>BZ55 = BZ32 - BZ37 + BZ42 - BZ46 + BZ54</t>
  </si>
  <si>
    <t>CB55 = BY55 + BZ55</t>
  </si>
  <si>
    <t>CD55 = CD32 - CD37 + CD42 - CD46 + CD54</t>
  </si>
  <si>
    <t>CE55 = CE32 - CE37 + CE42 - CE46 + CE54</t>
  </si>
  <si>
    <t>CG55 = CD55 + CE55</t>
  </si>
  <si>
    <t>CS55 = CS32 - CS37 + CS42 - CS46 + CS54</t>
  </si>
  <si>
    <t>CT55 = CT32 - CT37 + CT42 - CT46 + CT54</t>
  </si>
  <si>
    <t>CV55 = CS55 + CT55</t>
  </si>
  <si>
    <t>CBX55 = CBX32 - CBX37 + CBX42 - CBX46 + CBX54</t>
  </si>
  <si>
    <t>CBY55 = CBY32 - CBY37 + CBY42 - CBY46 + CBY54</t>
  </si>
  <si>
    <t>CBW55 = CBX55 + CBY55</t>
  </si>
  <si>
    <t>CCX55 = CCX32 - CCX37 + CCX42 - CCX46 + CCX54</t>
  </si>
  <si>
    <t>CCY55 = CCY32 - CCY37 + CCY42 - CCY46 + CCY54</t>
  </si>
  <si>
    <t>CCW55 = CCX55 + CCY55</t>
  </si>
  <si>
    <t>CDX55 = CDX32 - CDX37 + CDX42 - CDX46 + CDX54</t>
  </si>
  <si>
    <t>CDY55 = CDY32 - CDY37 + CDY42 - CDY46 + CDY54</t>
  </si>
  <si>
    <t>CDW55 = CDX55 + CDY55</t>
  </si>
  <si>
    <t>CEX55 = CEX32 - CEX37 + CEX42 - CEX46 + CEX54</t>
  </si>
  <si>
    <t>CEY55 = CEY32 - CEY37 + CEY42 - CEY46 + CEY54</t>
  </si>
  <si>
    <t>CEW55 = CEX55 + CEY55</t>
  </si>
  <si>
    <t>DC55 = DC32 - DC37 + DC42 - DC46 + DC54</t>
  </si>
  <si>
    <t>DD55 = DD32 - DD37 + DD42 - DD46 + DD54</t>
  </si>
  <si>
    <t>DF55 = DC55 + DD55</t>
  </si>
  <si>
    <t>DG55</t>
  </si>
  <si>
    <t>DH55</t>
  </si>
  <si>
    <t>DI55</t>
  </si>
  <si>
    <t>DJ55</t>
  </si>
  <si>
    <t>DK55 = DF55 + DG55 + DH55 + DI55 + DJ55</t>
  </si>
  <si>
    <t>DM55 = DM32 - DM37 + DM42 - DM46 + DM54</t>
  </si>
  <si>
    <t>DN55 = DN32 - DN37 + DN42 - DN46 + DN54</t>
  </si>
  <si>
    <t>DP55 = DM55 + DN55</t>
  </si>
  <si>
    <t>DR55 = DR32 - DR37 + DR42 - DR46 + DR54</t>
  </si>
  <si>
    <t>DS55 = DS32 - DS37 + DS42 - DS46 + DS54</t>
  </si>
  <si>
    <t>DU55 = DR55 + DS55</t>
  </si>
  <si>
    <t>DW55 = DW32 - DW37 + DW42 - DW46 + DW54</t>
  </si>
  <si>
    <t>DX55 = DX32 - DX37 + DX42 - DX46 + DX54</t>
  </si>
  <si>
    <t>DZ55 = DW55 + DX55</t>
  </si>
  <si>
    <t>EB55 = EB32 - EB37 + EB42 - EB46 + EB54</t>
  </si>
  <si>
    <t>EC55 = EC32 - EC37 + EC42 - EC46 + EC54</t>
  </si>
  <si>
    <t>EE55 = EB55 + EC55</t>
  </si>
  <si>
    <t>EG55 = EG32 - EG37 + EG42 - EG46 + EG54</t>
  </si>
  <si>
    <t>EH55 = EH32 - EH37 + EH42 - EH46 + EH54</t>
  </si>
  <si>
    <t>EJ55 = EG55 + EH55</t>
  </si>
  <si>
    <t>EK55</t>
  </si>
  <si>
    <t>EL55</t>
  </si>
  <si>
    <t>EM55</t>
  </si>
  <si>
    <t>EN55</t>
  </si>
  <si>
    <t>EO55 = EJ55 + EK55 + EL55 + EM55 + EN55</t>
  </si>
  <si>
    <t>EP55 = DK55 + EO55</t>
  </si>
  <si>
    <t>Hors-compte</t>
  </si>
  <si>
    <t>Prov. part. bénef. et rist. clôture</t>
  </si>
  <si>
    <t>E56 = B56 + C56</t>
  </si>
  <si>
    <t>G56</t>
  </si>
  <si>
    <t>H56</t>
  </si>
  <si>
    <t>J56 = G56 + H56</t>
  </si>
  <si>
    <t>M56</t>
  </si>
  <si>
    <t>O56 = L56 + M56</t>
  </si>
  <si>
    <t>R56</t>
  </si>
  <si>
    <t>T56 = Q56 + R56</t>
  </si>
  <si>
    <t>V56</t>
  </si>
  <si>
    <t>W56</t>
  </si>
  <si>
    <t>Y56 = V56 + W56</t>
  </si>
  <si>
    <t>AA56</t>
  </si>
  <si>
    <t>AB56</t>
  </si>
  <si>
    <t>AD56 = AA56 + AB56</t>
  </si>
  <si>
    <t>AF56</t>
  </si>
  <si>
    <t>AG56</t>
  </si>
  <si>
    <t>AI56 = AF56 + AG56</t>
  </si>
  <si>
    <t>AK56</t>
  </si>
  <si>
    <t>AL56</t>
  </si>
  <si>
    <t>AN56 = AK56 + AL56</t>
  </si>
  <si>
    <t>AP56</t>
  </si>
  <si>
    <t>AQ56</t>
  </si>
  <si>
    <t>AS56 = AP56 + AQ56</t>
  </si>
  <si>
    <t>AAU56</t>
  </si>
  <si>
    <t>AAV56</t>
  </si>
  <si>
    <t>AAT56 = AAU56 + AAV56</t>
  </si>
  <si>
    <t>ABU56</t>
  </si>
  <si>
    <t>ABV56</t>
  </si>
  <si>
    <t>ABT56 = ABU56 + ABV56</t>
  </si>
  <si>
    <t>AZ56</t>
  </si>
  <si>
    <t>BA56</t>
  </si>
  <si>
    <t>BC56 = AZ56 + BA56</t>
  </si>
  <si>
    <t>BE56</t>
  </si>
  <si>
    <t>BF56</t>
  </si>
  <si>
    <t>BH56 = BE56 + BF56</t>
  </si>
  <si>
    <t>BJ56</t>
  </si>
  <si>
    <t>BK56</t>
  </si>
  <si>
    <t>BM56 = BJ56 + BK56</t>
  </si>
  <si>
    <t>BO56</t>
  </si>
  <si>
    <t>BP56</t>
  </si>
  <si>
    <t>BR56 = BO56 + BP56</t>
  </si>
  <si>
    <t>BT56</t>
  </si>
  <si>
    <t>BU56</t>
  </si>
  <si>
    <t>BW56 = BT56 + BU56</t>
  </si>
  <si>
    <t>BY56</t>
  </si>
  <si>
    <t>BZ56</t>
  </si>
  <si>
    <t>CB56 = BY56 + BZ56</t>
  </si>
  <si>
    <t>CD56</t>
  </si>
  <si>
    <t>CE56</t>
  </si>
  <si>
    <t>CG56 = CD56 + CE56</t>
  </si>
  <si>
    <t>CS56</t>
  </si>
  <si>
    <t>CT56</t>
  </si>
  <si>
    <t>CV56 = CS56 + CT56</t>
  </si>
  <si>
    <t>CBX56</t>
  </si>
  <si>
    <t>CBY56</t>
  </si>
  <si>
    <t>CBW56 = CBX56 + CBY56</t>
  </si>
  <si>
    <t>CCX56</t>
  </si>
  <si>
    <t>CCY56</t>
  </si>
  <si>
    <t>CCW56 = CCX56 + CCY56</t>
  </si>
  <si>
    <t>CDX56</t>
  </si>
  <si>
    <t>CDY56</t>
  </si>
  <si>
    <t>CDW56 = CDX56 + CDY56</t>
  </si>
  <si>
    <t>CEX56</t>
  </si>
  <si>
    <t>CEY56</t>
  </si>
  <si>
    <t>CEW56 = CEX56 + CEY56</t>
  </si>
  <si>
    <t>DC56 = B56 + G56 + L56 + Q56 + V56 + AA56 + AF56 + AK56 + AP56 + AAU56 + ABU56 + AZ56 + BE56 + BJ56 + BO56 + BT56 + BY56 + CD56 + CS56 + CBX56 + CCX56 + CDX56 + CEX56</t>
  </si>
  <si>
    <t>DD56 = C56 + H56 + M56 + R56 + W56 + AB56 + AG56 + AL56 + AQ56 + AAV56 + ABV56 + BA56 + BF56 + BK56 + BP56 + BU56 + BZ56 + CE56 + CT56 + CBY56 + CCY56 + CDY56 + CEY56</t>
  </si>
  <si>
    <t>DF56 = DC56 + DD56</t>
  </si>
  <si>
    <t>DG56</t>
  </si>
  <si>
    <t>DH56</t>
  </si>
  <si>
    <t>DI56</t>
  </si>
  <si>
    <t>DJ56</t>
  </si>
  <si>
    <t>DK56 = DF56 + DG56 + DH56 + DI56 + DJ56</t>
  </si>
  <si>
    <t>DM56</t>
  </si>
  <si>
    <t>DN56</t>
  </si>
  <si>
    <t>DP56 = DM56 + DN56</t>
  </si>
  <si>
    <t>DR56</t>
  </si>
  <si>
    <t>DS56</t>
  </si>
  <si>
    <t>DU56 = DR56 + DS56</t>
  </si>
  <si>
    <t>DW56</t>
  </si>
  <si>
    <t>DX56</t>
  </si>
  <si>
    <t>DZ56 = DW56 + DX56</t>
  </si>
  <si>
    <t>EB56</t>
  </si>
  <si>
    <t>EC56</t>
  </si>
  <si>
    <t>EE56 = EB56 + EC56</t>
  </si>
  <si>
    <t>EG56 = DM56 + DR56 + DW56 + EB56</t>
  </si>
  <si>
    <t>EH56 = DN56 + DS56 + DX56 + EC56</t>
  </si>
  <si>
    <t>EJ56 = EG56 + EH56</t>
  </si>
  <si>
    <t>EK56</t>
  </si>
  <si>
    <t>EL56</t>
  </si>
  <si>
    <t>EM56</t>
  </si>
  <si>
    <t>EN56</t>
  </si>
  <si>
    <t>EO56 = EJ56 + EK56 + EL56 + EM56 + EN56</t>
  </si>
  <si>
    <t>EP56 = DK56 + EO56</t>
  </si>
  <si>
    <t>Prov. part. bénef. et rist. ouverture</t>
  </si>
  <si>
    <t>E57 = B57 + C57</t>
  </si>
  <si>
    <t>G57</t>
  </si>
  <si>
    <t>H57</t>
  </si>
  <si>
    <t>J57 = G57 + H57</t>
  </si>
  <si>
    <t>M57</t>
  </si>
  <si>
    <t>O57 = L57 + M57</t>
  </si>
  <si>
    <t>R57</t>
  </si>
  <si>
    <t>T57 = Q57 + R57</t>
  </si>
  <si>
    <t>V57</t>
  </si>
  <si>
    <t>W57</t>
  </si>
  <si>
    <t>Y57 = V57 + W57</t>
  </si>
  <si>
    <t>AA57</t>
  </si>
  <si>
    <t>AB57</t>
  </si>
  <si>
    <t>AD57 = AA57 + AB57</t>
  </si>
  <si>
    <t>AF57</t>
  </si>
  <si>
    <t>AG57</t>
  </si>
  <si>
    <t>AI57 = AF57 + AG57</t>
  </si>
  <si>
    <t>AK57</t>
  </si>
  <si>
    <t>AL57</t>
  </si>
  <si>
    <t>AN57 = AK57 + AL57</t>
  </si>
  <si>
    <t>AP57</t>
  </si>
  <si>
    <t>AQ57</t>
  </si>
  <si>
    <t>AS57 = AP57 + AQ57</t>
  </si>
  <si>
    <t>AAU57</t>
  </si>
  <si>
    <t>AAV57</t>
  </si>
  <si>
    <t>AAT57 = AAU57 + AAV57</t>
  </si>
  <si>
    <t>ABU57</t>
  </si>
  <si>
    <t>ABV57</t>
  </si>
  <si>
    <t>ABT57 = ABU57 + ABV57</t>
  </si>
  <si>
    <t>AZ57</t>
  </si>
  <si>
    <t>BA57</t>
  </si>
  <si>
    <t>BC57 = AZ57 + BA57</t>
  </si>
  <si>
    <t>BE57</t>
  </si>
  <si>
    <t>BF57</t>
  </si>
  <si>
    <t>BH57 = BE57 + BF57</t>
  </si>
  <si>
    <t>BJ57</t>
  </si>
  <si>
    <t>BK57</t>
  </si>
  <si>
    <t>BM57 = BJ57 + BK57</t>
  </si>
  <si>
    <t>BO57</t>
  </si>
  <si>
    <t>BP57</t>
  </si>
  <si>
    <t>BR57 = BO57 + BP57</t>
  </si>
  <si>
    <t>BT57</t>
  </si>
  <si>
    <t>BU57</t>
  </si>
  <si>
    <t>BW57 = BT57 + BU57</t>
  </si>
  <si>
    <t>BY57</t>
  </si>
  <si>
    <t>BZ57</t>
  </si>
  <si>
    <t>CB57 = BY57 + BZ57</t>
  </si>
  <si>
    <t>CD57</t>
  </si>
  <si>
    <t>CE57</t>
  </si>
  <si>
    <t>CG57 = CD57 + CE57</t>
  </si>
  <si>
    <t>CS57</t>
  </si>
  <si>
    <t>CT57</t>
  </si>
  <si>
    <t>CV57 = CS57 + CT57</t>
  </si>
  <si>
    <t>CBX57</t>
  </si>
  <si>
    <t>CBY57</t>
  </si>
  <si>
    <t>CBW57 = CBX57 + CBY57</t>
  </si>
  <si>
    <t>CCX57</t>
  </si>
  <si>
    <t>CCY57</t>
  </si>
  <si>
    <t>CCW57 = CCX57 + CCY57</t>
  </si>
  <si>
    <t>CDX57</t>
  </si>
  <si>
    <t>CDY57</t>
  </si>
  <si>
    <t>CDW57 = CDX57 + CDY57</t>
  </si>
  <si>
    <t>CEX57</t>
  </si>
  <si>
    <t>CEY57</t>
  </si>
  <si>
    <t>CEW57 = CEX57 + CEY57</t>
  </si>
  <si>
    <t>DC57 = B57 + G57 + L57 + Q57 + V57 + AA57 + AF57 + AK57 + AP57 + AAU57 + ABU57 + AZ57 + BE57 + BJ57 + BO57 + BT57 + BY57 + CD57 + CS57 + CBX57 + CCX57 + CDX57 + CEX57</t>
  </si>
  <si>
    <t>DD57 = C57 + H57 + M57 + R57 + W57 + AB57 + AG57 + AL57 + AQ57 + AAV57 + ABV57 + BA57 + BF57 + BK57 + BP57 + BU57 + BZ57 + CE57 + CT57 + CBY57 + CCY57 + CDY57 + CEY57</t>
  </si>
  <si>
    <t>DF57 = DC57 + DD57</t>
  </si>
  <si>
    <t>DG57</t>
  </si>
  <si>
    <t>DH57</t>
  </si>
  <si>
    <t>DI57</t>
  </si>
  <si>
    <t>DJ57</t>
  </si>
  <si>
    <t>DK57 = DF57 + DG57 + DH57 + DI57 + DJ57</t>
  </si>
  <si>
    <t>DM57</t>
  </si>
  <si>
    <t>DN57</t>
  </si>
  <si>
    <t>DP57 = DM57 + DN57</t>
  </si>
  <si>
    <t>DR57</t>
  </si>
  <si>
    <t>DS57</t>
  </si>
  <si>
    <t>DU57 = DR57 + DS57</t>
  </si>
  <si>
    <t>DW57</t>
  </si>
  <si>
    <t>DX57</t>
  </si>
  <si>
    <t>DZ57 = DW57 + DX57</t>
  </si>
  <si>
    <t>EB57</t>
  </si>
  <si>
    <t>EC57</t>
  </si>
  <si>
    <t>EE57 = EB57 + EC57</t>
  </si>
  <si>
    <t>EG57 = DM57 + DR57 + DW57 + EB57</t>
  </si>
  <si>
    <t>EH57 = DN57 + DS57 + DX57 + EC57</t>
  </si>
  <si>
    <t>EJ57 = EG57 + EH57</t>
  </si>
  <si>
    <t>EK57</t>
  </si>
  <si>
    <t>EL57</t>
  </si>
  <si>
    <t>EM57</t>
  </si>
  <si>
    <t>EN57</t>
  </si>
  <si>
    <t>EO57 = EJ57 + EK57 + EL57 + EM57 + EN57</t>
  </si>
  <si>
    <t>EP57 = DK57 + EO57</t>
  </si>
  <si>
    <t>Part réass. prov.participation aux bénéfices et rist. clot.</t>
  </si>
  <si>
    <t>E58 = B58 + C58</t>
  </si>
  <si>
    <t>G58</t>
  </si>
  <si>
    <t>H58</t>
  </si>
  <si>
    <t>J58 = G58 + H58</t>
  </si>
  <si>
    <t>M58</t>
  </si>
  <si>
    <t>O58 = L58 + M58</t>
  </si>
  <si>
    <t>R58</t>
  </si>
  <si>
    <t>T58 = Q58 + R58</t>
  </si>
  <si>
    <t>V58</t>
  </si>
  <si>
    <t>W58</t>
  </si>
  <si>
    <t>Y58 = V58 + W58</t>
  </si>
  <si>
    <t>AA58</t>
  </si>
  <si>
    <t>AB58</t>
  </si>
  <si>
    <t>AD58 = AA58 + AB58</t>
  </si>
  <si>
    <t>AF58</t>
  </si>
  <si>
    <t>AG58</t>
  </si>
  <si>
    <t>AI58 = AF58 + AG58</t>
  </si>
  <si>
    <t>AK58</t>
  </si>
  <si>
    <t>AL58</t>
  </si>
  <si>
    <t>AN58 = AK58 + AL58</t>
  </si>
  <si>
    <t>AP58</t>
  </si>
  <si>
    <t>AQ58</t>
  </si>
  <si>
    <t>AS58 = AP58 + AQ58</t>
  </si>
  <si>
    <t>AAU58</t>
  </si>
  <si>
    <t>AAV58</t>
  </si>
  <si>
    <t>AAT58 = AAU58 + AAV58</t>
  </si>
  <si>
    <t>ABU58</t>
  </si>
  <si>
    <t>ABV58</t>
  </si>
  <si>
    <t>ABT58 = ABU58 + ABV58</t>
  </si>
  <si>
    <t>AZ58</t>
  </si>
  <si>
    <t>BA58</t>
  </si>
  <si>
    <t>BC58 = AZ58 + BA58</t>
  </si>
  <si>
    <t>BE58</t>
  </si>
  <si>
    <t>BF58</t>
  </si>
  <si>
    <t>BH58 = BE58 + BF58</t>
  </si>
  <si>
    <t>BJ58</t>
  </si>
  <si>
    <t>BK58</t>
  </si>
  <si>
    <t>BM58 = BJ58 + BK58</t>
  </si>
  <si>
    <t>BO58</t>
  </si>
  <si>
    <t>BP58</t>
  </si>
  <si>
    <t>BR58 = BO58 + BP58</t>
  </si>
  <si>
    <t>BT58</t>
  </si>
  <si>
    <t>BU58</t>
  </si>
  <si>
    <t>BW58 = BT58 + BU58</t>
  </si>
  <si>
    <t>BY58</t>
  </si>
  <si>
    <t>BZ58</t>
  </si>
  <si>
    <t>CB58 = BY58 + BZ58</t>
  </si>
  <si>
    <t>CD58</t>
  </si>
  <si>
    <t>CE58</t>
  </si>
  <si>
    <t>CG58 = CD58 + CE58</t>
  </si>
  <si>
    <t>CS58</t>
  </si>
  <si>
    <t>CT58</t>
  </si>
  <si>
    <t>CV58 = CS58 + CT58</t>
  </si>
  <si>
    <t>CBX58</t>
  </si>
  <si>
    <t>CBY58</t>
  </si>
  <si>
    <t>CBW58 = CBX58 + CBY58</t>
  </si>
  <si>
    <t>CCX58</t>
  </si>
  <si>
    <t>CCY58</t>
  </si>
  <si>
    <t>CCW58 = CCX58 + CCY58</t>
  </si>
  <si>
    <t>CDX58</t>
  </si>
  <si>
    <t>CDY58</t>
  </si>
  <si>
    <t>CDW58 = CDX58 + CDY58</t>
  </si>
  <si>
    <t>CEX58</t>
  </si>
  <si>
    <t>CEY58</t>
  </si>
  <si>
    <t>CEW58 = CEX58 + CEY58</t>
  </si>
  <si>
    <t>DC58 = B58 + G58 + L58 + Q58 + V58 + AA58 + AF58 + AK58 + AP58 + AAU58 + ABU58 + AZ58 + BE58 + BJ58 + BO58 + BT58 + BY58 + CD58 + CS58 + CBX58 + CCX58 + CDX58 + CEX58</t>
  </si>
  <si>
    <t>DD58 = C58 + H58 + M58 + R58 + W58 + AB58 + AG58 + AL58 + AQ58 + AAV58 + ABV58 + BA58 + BF58 + BK58 + BP58 + BU58 + BZ58 + CE58 + CT58 + CBY58 + CCY58 + CDY58 + CEY58</t>
  </si>
  <si>
    <t>DF58 = DC58 + DD58</t>
  </si>
  <si>
    <t>DG58</t>
  </si>
  <si>
    <t>DH58</t>
  </si>
  <si>
    <t>DI58</t>
  </si>
  <si>
    <t>DJ58</t>
  </si>
  <si>
    <t>DK58 = DF58 + DG58 + DH58 + DI58 + DJ58</t>
  </si>
  <si>
    <t>DM58</t>
  </si>
  <si>
    <t>DN58</t>
  </si>
  <si>
    <t>DP58 = DM58 + DN58</t>
  </si>
  <si>
    <t>DR58</t>
  </si>
  <si>
    <t>DS58</t>
  </si>
  <si>
    <t>DU58 = DR58 + DS58</t>
  </si>
  <si>
    <t>DW58</t>
  </si>
  <si>
    <t>DX58</t>
  </si>
  <si>
    <t>DZ58 = DW58 + DX58</t>
  </si>
  <si>
    <t>EB58</t>
  </si>
  <si>
    <t>EC58</t>
  </si>
  <si>
    <t>EE58 = EB58 + EC58</t>
  </si>
  <si>
    <t>EG58 = DM58 + DR58 + DW58 + EB58</t>
  </si>
  <si>
    <t>EH58 = DN58 + DS58 + DX58 + EC58</t>
  </si>
  <si>
    <t>EJ58 = EG58 + EH58</t>
  </si>
  <si>
    <t>EK58</t>
  </si>
  <si>
    <t>EL58</t>
  </si>
  <si>
    <t>EM58</t>
  </si>
  <si>
    <t>EN58</t>
  </si>
  <si>
    <t>EO58 = EJ58 + EK58 + EL58 + EM58 + EN58</t>
  </si>
  <si>
    <t>EP58 = DK58 + EO58</t>
  </si>
  <si>
    <t>Part réass. prov. participation aux bénéfices et rist. ouv.</t>
  </si>
  <si>
    <t>E59 = B59 + C59</t>
  </si>
  <si>
    <t>G59</t>
  </si>
  <si>
    <t>H59</t>
  </si>
  <si>
    <t>J59 = G59 + H59</t>
  </si>
  <si>
    <t>M59</t>
  </si>
  <si>
    <t>O59 = L59 + M59</t>
  </si>
  <si>
    <t>R59</t>
  </si>
  <si>
    <t>T59 = Q59 + R59</t>
  </si>
  <si>
    <t>V59</t>
  </si>
  <si>
    <t>W59</t>
  </si>
  <si>
    <t>Y59 = V59 + W59</t>
  </si>
  <si>
    <t>AA59</t>
  </si>
  <si>
    <t>AB59</t>
  </si>
  <si>
    <t>AD59 = AA59 + AB59</t>
  </si>
  <si>
    <t>AF59</t>
  </si>
  <si>
    <t>AG59</t>
  </si>
  <si>
    <t>AI59 = AF59 + AG59</t>
  </si>
  <si>
    <t>AK59</t>
  </si>
  <si>
    <t>AL59</t>
  </si>
  <si>
    <t>AN59 = AK59 + AL59</t>
  </si>
  <si>
    <t>AP59</t>
  </si>
  <si>
    <t>AQ59</t>
  </si>
  <si>
    <t>AS59 = AP59 + AQ59</t>
  </si>
  <si>
    <t>AAU59</t>
  </si>
  <si>
    <t>AAV59</t>
  </si>
  <si>
    <t>AAT59 = AAU59 + AAV59</t>
  </si>
  <si>
    <t>ABU59</t>
  </si>
  <si>
    <t>ABV59</t>
  </si>
  <si>
    <t>ABT59 = ABU59 + ABV59</t>
  </si>
  <si>
    <t>AZ59</t>
  </si>
  <si>
    <t>BA59</t>
  </si>
  <si>
    <t>BC59 = AZ59 + BA59</t>
  </si>
  <si>
    <t>BE59</t>
  </si>
  <si>
    <t>BF59</t>
  </si>
  <si>
    <t>BH59 = BE59 + BF59</t>
  </si>
  <si>
    <t>BJ59</t>
  </si>
  <si>
    <t>BK59</t>
  </si>
  <si>
    <t>BM59 = BJ59 + BK59</t>
  </si>
  <si>
    <t>BO59</t>
  </si>
  <si>
    <t>BP59</t>
  </si>
  <si>
    <t>BR59 = BO59 + BP59</t>
  </si>
  <si>
    <t>BT59</t>
  </si>
  <si>
    <t>BU59</t>
  </si>
  <si>
    <t>BW59 = BT59 + BU59</t>
  </si>
  <si>
    <t>BY59</t>
  </si>
  <si>
    <t>BZ59</t>
  </si>
  <si>
    <t>CB59 = BY59 + BZ59</t>
  </si>
  <si>
    <t>CD59</t>
  </si>
  <si>
    <t>CE59</t>
  </si>
  <si>
    <t>CG59 = CD59 + CE59</t>
  </si>
  <si>
    <t>CS59</t>
  </si>
  <si>
    <t>CT59</t>
  </si>
  <si>
    <t>CV59 = CS59 + CT59</t>
  </si>
  <si>
    <t>CBX59</t>
  </si>
  <si>
    <t>CBY59</t>
  </si>
  <si>
    <t>CBW59 = CBX59 + CBY59</t>
  </si>
  <si>
    <t>CCX59</t>
  </si>
  <si>
    <t>CCY59</t>
  </si>
  <si>
    <t>CCW59 = CCX59 + CCY59</t>
  </si>
  <si>
    <t>CDX59</t>
  </si>
  <si>
    <t>CDY59</t>
  </si>
  <si>
    <t>CDW59 = CDX59 + CDY59</t>
  </si>
  <si>
    <t>CEX59</t>
  </si>
  <si>
    <t>CEY59</t>
  </si>
  <si>
    <t>CEW59 = CEX59 + CEY59</t>
  </si>
  <si>
    <t>DC59 = B59 + G59 + L59 + Q59 + V59 + AA59 + AF59 + AK59 + AP59 + AAU59 + ABU59 + AZ59 + BE59 + BJ59 + BO59 + BT59 + BY59 + CD59 + CS59 + CBX59 + CCX59 + CDX59 + CEX59</t>
  </si>
  <si>
    <t>DD59 = C59 + H59 + M59 + R59 + W59 + AB59 + AG59 + AL59 + AQ59 + AAV59 + ABV59 + BA59 + BF59 + BK59 + BP59 + BU59 + BZ59 + CE59 + CT59 + CBY59 + CCY59 + CDY59 + CEY59</t>
  </si>
  <si>
    <t>DF59 = DC59 + DD59</t>
  </si>
  <si>
    <t>DG59</t>
  </si>
  <si>
    <t>DH59</t>
  </si>
  <si>
    <t>DI59</t>
  </si>
  <si>
    <t>DJ59</t>
  </si>
  <si>
    <t>DK59 = DF59 + DG59 + DH59 + DI59 + DJ59</t>
  </si>
  <si>
    <t>DM59</t>
  </si>
  <si>
    <t>DN59</t>
  </si>
  <si>
    <t>DP59 = DM59 + DN59</t>
  </si>
  <si>
    <t>DR59</t>
  </si>
  <si>
    <t>DS59</t>
  </si>
  <si>
    <t>DU59 = DR59 + DS59</t>
  </si>
  <si>
    <t>DW59</t>
  </si>
  <si>
    <t>DX59</t>
  </si>
  <si>
    <t>DZ59 = DW59 + DX59</t>
  </si>
  <si>
    <t>EB59</t>
  </si>
  <si>
    <t>EC59</t>
  </si>
  <si>
    <t>EE59 = EB59 + EC59</t>
  </si>
  <si>
    <t>EG59 = DM59 + DR59 + DW59 + EB59</t>
  </si>
  <si>
    <t>EH59 = DN59 + DS59 + DX59 + EC59</t>
  </si>
  <si>
    <t>EJ59 = EG59 + EH59</t>
  </si>
  <si>
    <t>EK59</t>
  </si>
  <si>
    <t>EL59</t>
  </si>
  <si>
    <t>EM59</t>
  </si>
  <si>
    <t>EN59</t>
  </si>
  <si>
    <t>EO59 = EJ59 + EK59 + EL59 + EM59 + EN59</t>
  </si>
  <si>
    <t>EP59 = DK59 + EO59</t>
  </si>
  <si>
    <t>Prov. pour aléas financiers clôture</t>
  </si>
  <si>
    <t>E60 = B60 + C60</t>
  </si>
  <si>
    <t>G60</t>
  </si>
  <si>
    <t>H60</t>
  </si>
  <si>
    <t>J60 = G60 + H60</t>
  </si>
  <si>
    <t>M60</t>
  </si>
  <si>
    <t>O60 = L60 + M60</t>
  </si>
  <si>
    <t>R60</t>
  </si>
  <si>
    <t>T60 = Q60 + R60</t>
  </si>
  <si>
    <t>V60</t>
  </si>
  <si>
    <t>W60</t>
  </si>
  <si>
    <t>Y60 = V60 + W60</t>
  </si>
  <si>
    <t>AA60</t>
  </si>
  <si>
    <t>AB60</t>
  </si>
  <si>
    <t>AD60 = AA60 + AB60</t>
  </si>
  <si>
    <t>AF60</t>
  </si>
  <si>
    <t>AG60</t>
  </si>
  <si>
    <t>AI60 = AF60 + AG60</t>
  </si>
  <si>
    <t>AK60</t>
  </si>
  <si>
    <t>AL60</t>
  </si>
  <si>
    <t>AN60 = AK60 + AL60</t>
  </si>
  <si>
    <t>AP60</t>
  </si>
  <si>
    <t>AQ60</t>
  </si>
  <si>
    <t>AS60 = AP60 + AQ60</t>
  </si>
  <si>
    <t>AAU60</t>
  </si>
  <si>
    <t>AAV60</t>
  </si>
  <si>
    <t>AAT60 = AAU60 + AAV60</t>
  </si>
  <si>
    <t>ABU60</t>
  </si>
  <si>
    <t>ABV60</t>
  </si>
  <si>
    <t>ABT60 = ABU60 + ABV60</t>
  </si>
  <si>
    <t>AZ60</t>
  </si>
  <si>
    <t>BA60</t>
  </si>
  <si>
    <t>BC60 = AZ60 + BA60</t>
  </si>
  <si>
    <t>BE60</t>
  </si>
  <si>
    <t>BF60</t>
  </si>
  <si>
    <t>BH60 = BE60 + BF60</t>
  </si>
  <si>
    <t>BJ60</t>
  </si>
  <si>
    <t>BK60</t>
  </si>
  <si>
    <t>BM60 = BJ60 + BK60</t>
  </si>
  <si>
    <t>BO60</t>
  </si>
  <si>
    <t>BP60</t>
  </si>
  <si>
    <t>BR60 = BO60 + BP60</t>
  </si>
  <si>
    <t>BT60</t>
  </si>
  <si>
    <t>BU60</t>
  </si>
  <si>
    <t>BW60 = BT60 + BU60</t>
  </si>
  <si>
    <t>BY60</t>
  </si>
  <si>
    <t>BZ60</t>
  </si>
  <si>
    <t>CB60 = BY60 + BZ60</t>
  </si>
  <si>
    <t>CD60</t>
  </si>
  <si>
    <t>CE60</t>
  </si>
  <si>
    <t>CG60 = CD60 + CE60</t>
  </si>
  <si>
    <t>CS60</t>
  </si>
  <si>
    <t>CT60</t>
  </si>
  <si>
    <t>CV60 = CS60 + CT60</t>
  </si>
  <si>
    <t>CBX60</t>
  </si>
  <si>
    <t>CBY60</t>
  </si>
  <si>
    <t>CBW60 = CBX60 + CBY60</t>
  </si>
  <si>
    <t>CCX60</t>
  </si>
  <si>
    <t>CCY60</t>
  </si>
  <si>
    <t>CCW60 = CCX60 + CCY60</t>
  </si>
  <si>
    <t>CDX60</t>
  </si>
  <si>
    <t>CDY60</t>
  </si>
  <si>
    <t>CDW60 = CDX60 + CDY60</t>
  </si>
  <si>
    <t>CEX60</t>
  </si>
  <si>
    <t>CEY60</t>
  </si>
  <si>
    <t>CEW60 = CEX60 + CEY60</t>
  </si>
  <si>
    <t>DC60 = B60 + G60 + L60 + Q60 + V60 + AA60 + AF60 + AK60 + AP60 + AAU60 + ABU60 + AZ60 + BE60 + BJ60 + BO60 + BT60 + BY60 + CD60 + CS60 + CBX60 + CCX60 + CDX60 + CEX60</t>
  </si>
  <si>
    <t>DD60 = C60 + H60 + M60 + R60 + W60 + AB60 + AG60 + AL60 + AQ60 + AAV60 + ABV60 + BA60 + BF60 + BK60 + BP60 + BU60 + BZ60 + CE60 + CT60 + CBY60 + CCY60 + CDY60 + CEY60</t>
  </si>
  <si>
    <t>DF60 = DC60 + DD60</t>
  </si>
  <si>
    <t>DG60</t>
  </si>
  <si>
    <t>DH60</t>
  </si>
  <si>
    <t>DI60</t>
  </si>
  <si>
    <t>DJ60</t>
  </si>
  <si>
    <t>DK60 = DF60 + DG60 + DH60 + DI60 + DJ60</t>
  </si>
  <si>
    <t>DM60</t>
  </si>
  <si>
    <t>DN60</t>
  </si>
  <si>
    <t>DP60 = DM60 + DN60</t>
  </si>
  <si>
    <t>DR60</t>
  </si>
  <si>
    <t>DS60</t>
  </si>
  <si>
    <t>DU60 = DR60 + DS60</t>
  </si>
  <si>
    <t>DW60</t>
  </si>
  <si>
    <t>DX60</t>
  </si>
  <si>
    <t>DZ60 = DW60 + DX60</t>
  </si>
  <si>
    <t>EB60</t>
  </si>
  <si>
    <t>EC60</t>
  </si>
  <si>
    <t>EE60 = EB60 + EC60</t>
  </si>
  <si>
    <t>EG60 = DM60 + DR60 + DW60 + EB60</t>
  </si>
  <si>
    <t>EH60 = DN60 + DS60 + DX60 + EC60</t>
  </si>
  <si>
    <t>EJ60 = EG60 + EH60</t>
  </si>
  <si>
    <t>EK60</t>
  </si>
  <si>
    <t>EL60</t>
  </si>
  <si>
    <t>EM60</t>
  </si>
  <si>
    <t>EN60</t>
  </si>
  <si>
    <t>EO60 = EJ60 + EK60 + EL60 + EM60 + EN60</t>
  </si>
  <si>
    <t>EP60 = DK60 + EO60</t>
  </si>
  <si>
    <t>s2c:LB/Provision pour aléas financiers</t>
  </si>
  <si>
    <t>Prov. pour aléas financiers ouverture</t>
  </si>
  <si>
    <t>E61 = B61 + C61</t>
  </si>
  <si>
    <t>G61</t>
  </si>
  <si>
    <t>H61</t>
  </si>
  <si>
    <t>J61 = G61 + H61</t>
  </si>
  <si>
    <t>M61</t>
  </si>
  <si>
    <t>O61 = L61 + M61</t>
  </si>
  <si>
    <t>R61</t>
  </si>
  <si>
    <t>T61 = Q61 + R61</t>
  </si>
  <si>
    <t>V61</t>
  </si>
  <si>
    <t>W61</t>
  </si>
  <si>
    <t>Y61 = V61 + W61</t>
  </si>
  <si>
    <t>AA61</t>
  </si>
  <si>
    <t>AB61</t>
  </si>
  <si>
    <t>AD61 = AA61 + AB61</t>
  </si>
  <si>
    <t>AF61</t>
  </si>
  <si>
    <t>AG61</t>
  </si>
  <si>
    <t>AI61 = AF61 + AG61</t>
  </si>
  <si>
    <t>AK61</t>
  </si>
  <si>
    <t>AL61</t>
  </si>
  <si>
    <t>AN61 = AK61 + AL61</t>
  </si>
  <si>
    <t>AP61</t>
  </si>
  <si>
    <t>AQ61</t>
  </si>
  <si>
    <t>AS61 = AP61 + AQ61</t>
  </si>
  <si>
    <t>AAU61</t>
  </si>
  <si>
    <t>AAV61</t>
  </si>
  <si>
    <t>AAT61 = AAU61 + AAV61</t>
  </si>
  <si>
    <t>ABU61</t>
  </si>
  <si>
    <t>ABV61</t>
  </si>
  <si>
    <t>ABT61 = ABU61 + ABV61</t>
  </si>
  <si>
    <t>AZ61</t>
  </si>
  <si>
    <t>BA61</t>
  </si>
  <si>
    <t>BC61 = AZ61 + BA61</t>
  </si>
  <si>
    <t>BE61</t>
  </si>
  <si>
    <t>BF61</t>
  </si>
  <si>
    <t>BH61 = BE61 + BF61</t>
  </si>
  <si>
    <t>BJ61</t>
  </si>
  <si>
    <t>BK61</t>
  </si>
  <si>
    <t>BM61 = BJ61 + BK61</t>
  </si>
  <si>
    <t>BO61</t>
  </si>
  <si>
    <t>BP61</t>
  </si>
  <si>
    <t>BR61 = BO61 + BP61</t>
  </si>
  <si>
    <t>BT61</t>
  </si>
  <si>
    <t>BU61</t>
  </si>
  <si>
    <t>BW61 = BT61 + BU61</t>
  </si>
  <si>
    <t>BY61</t>
  </si>
  <si>
    <t>BZ61</t>
  </si>
  <si>
    <t>CB61 = BY61 + BZ61</t>
  </si>
  <si>
    <t>CD61</t>
  </si>
  <si>
    <t>CE61</t>
  </si>
  <si>
    <t>CG61 = CD61 + CE61</t>
  </si>
  <si>
    <t>CS61</t>
  </si>
  <si>
    <t>CT61</t>
  </si>
  <si>
    <t>CV61 = CS61 + CT61</t>
  </si>
  <si>
    <t>CBX61</t>
  </si>
  <si>
    <t>CBY61</t>
  </si>
  <si>
    <t>CBW61 = CBX61 + CBY61</t>
  </si>
  <si>
    <t>CCX61</t>
  </si>
  <si>
    <t>CCY61</t>
  </si>
  <si>
    <t>CCW61 = CCX61 + CCY61</t>
  </si>
  <si>
    <t>CDX61</t>
  </si>
  <si>
    <t>CDY61</t>
  </si>
  <si>
    <t>CDW61 = CDX61 + CDY61</t>
  </si>
  <si>
    <t>CEX61</t>
  </si>
  <si>
    <t>CEY61</t>
  </si>
  <si>
    <t>CEW61 = CEX61 + CEY61</t>
  </si>
  <si>
    <t>DC61 = B61 + G61 + L61 + Q61 + V61 + AA61 + AF61 + AK61 + AP61 + AAU61 + ABU61 + AZ61 + BE61 + BJ61 + BO61 + BT61 + BY61 + CD61 + CS61 + CBX61 + CCX61 + CDX61 + CEX61</t>
  </si>
  <si>
    <t>DD61 = C61 + H61 + M61 + R61 + W61 + AB61 + AG61 + AL61 + AQ61 + AAV61 + ABV61 + BA61 + BF61 + BK61 + BP61 + BU61 + BZ61 + CE61 + CT61 + CBY61 + CCY61 + CDY61 + CEY61</t>
  </si>
  <si>
    <t>DF61 = DC61 + DD61</t>
  </si>
  <si>
    <t>DG61</t>
  </si>
  <si>
    <t>DH61</t>
  </si>
  <si>
    <t>DI61</t>
  </si>
  <si>
    <t>DJ61</t>
  </si>
  <si>
    <t>DK61 = DF61 + DG61 + DH61 + DI61 + DJ61</t>
  </si>
  <si>
    <t>DM61</t>
  </si>
  <si>
    <t>DN61</t>
  </si>
  <si>
    <t>DP61 = DM61 + DN61</t>
  </si>
  <si>
    <t>DR61</t>
  </si>
  <si>
    <t>DS61</t>
  </si>
  <si>
    <t>DU61 = DR61 + DS61</t>
  </si>
  <si>
    <t>DW61</t>
  </si>
  <si>
    <t>DX61</t>
  </si>
  <si>
    <t>DZ61 = DW61 + DX61</t>
  </si>
  <si>
    <t>EB61</t>
  </si>
  <si>
    <t>EC61</t>
  </si>
  <si>
    <t>EE61 = EB61 + EC61</t>
  </si>
  <si>
    <t>EG61 = DM61 + DR61 + DW61 + EB61</t>
  </si>
  <si>
    <t>EH61 = DN61 + DS61 + DX61 + EC61</t>
  </si>
  <si>
    <t>EJ61 = EG61 + EH61</t>
  </si>
  <si>
    <t>EK61</t>
  </si>
  <si>
    <t>EL61</t>
  </si>
  <si>
    <t>EM61</t>
  </si>
  <si>
    <t>EN61</t>
  </si>
  <si>
    <t>EO61 = EJ61 + EK61 + EL61 + EM61 + EN61</t>
  </si>
  <si>
    <t>EP61 = DK61 + EO61</t>
  </si>
  <si>
    <t>Prov. pour risque d'exigibilité clôture</t>
  </si>
  <si>
    <t>E62 = B62 + C62</t>
  </si>
  <si>
    <t>G62</t>
  </si>
  <si>
    <t>H62</t>
  </si>
  <si>
    <t>J62 = G62 + H62</t>
  </si>
  <si>
    <t>L62</t>
  </si>
  <si>
    <t>M62</t>
  </si>
  <si>
    <t>O62 = L62 + M62</t>
  </si>
  <si>
    <t>R62</t>
  </si>
  <si>
    <t>T62 = Q62 + R62</t>
  </si>
  <si>
    <t>V62</t>
  </si>
  <si>
    <t>W62</t>
  </si>
  <si>
    <t>Y62 = V62 + W62</t>
  </si>
  <si>
    <t>AA62</t>
  </si>
  <si>
    <t>AB62</t>
  </si>
  <si>
    <t>AD62 = AA62 + AB62</t>
  </si>
  <si>
    <t>AF62</t>
  </si>
  <si>
    <t>AG62</t>
  </si>
  <si>
    <t>AI62 = AF62 + AG62</t>
  </si>
  <si>
    <t>AK62</t>
  </si>
  <si>
    <t>AL62</t>
  </si>
  <si>
    <t>AN62 = AK62 + AL62</t>
  </si>
  <si>
    <t>AP62</t>
  </si>
  <si>
    <t>AQ62</t>
  </si>
  <si>
    <t>AS62 = AP62 + AQ62</t>
  </si>
  <si>
    <t>AAU62</t>
  </si>
  <si>
    <t>AAV62</t>
  </si>
  <si>
    <t>AAT62 = AAU62 + AAV62</t>
  </si>
  <si>
    <t>ABU62</t>
  </si>
  <si>
    <t>ABV62</t>
  </si>
  <si>
    <t>ABT62 = ABU62 + ABV62</t>
  </si>
  <si>
    <t>AZ62</t>
  </si>
  <si>
    <t>BA62</t>
  </si>
  <si>
    <t>BC62 = AZ62 + BA62</t>
  </si>
  <si>
    <t>BE62</t>
  </si>
  <si>
    <t>BF62</t>
  </si>
  <si>
    <t>BH62 = BE62 + BF62</t>
  </si>
  <si>
    <t>BJ62</t>
  </si>
  <si>
    <t>BK62</t>
  </si>
  <si>
    <t>BM62 = BJ62 + BK62</t>
  </si>
  <si>
    <t>BO62</t>
  </si>
  <si>
    <t>BP62</t>
  </si>
  <si>
    <t>BR62 = BO62 + BP62</t>
  </si>
  <si>
    <t>BT62</t>
  </si>
  <si>
    <t>BU62</t>
  </si>
  <si>
    <t>BW62 = BT62 + BU62</t>
  </si>
  <si>
    <t>BY62</t>
  </si>
  <si>
    <t>BZ62</t>
  </si>
  <si>
    <t>CB62 = BY62 + BZ62</t>
  </si>
  <si>
    <t>CD62</t>
  </si>
  <si>
    <t>CE62</t>
  </si>
  <si>
    <t>CG62 = CD62 + CE62</t>
  </si>
  <si>
    <t>CS62</t>
  </si>
  <si>
    <t>CT62</t>
  </si>
  <si>
    <t>CV62 = CS62 + CT62</t>
  </si>
  <si>
    <t>CBX62</t>
  </si>
  <si>
    <t>CBY62</t>
  </si>
  <si>
    <t>CBW62 = CBX62 + CBY62</t>
  </si>
  <si>
    <t>CCX62</t>
  </si>
  <si>
    <t>CCY62</t>
  </si>
  <si>
    <t>CCW62 = CCX62 + CCY62</t>
  </si>
  <si>
    <t>CDX62</t>
  </si>
  <si>
    <t>CDY62</t>
  </si>
  <si>
    <t>CDW62 = CDX62 + CDY62</t>
  </si>
  <si>
    <t>CEX62</t>
  </si>
  <si>
    <t>CEY62</t>
  </si>
  <si>
    <t>CEW62 = CEX62 + CEY62</t>
  </si>
  <si>
    <t>DC62 = B62 + G62 + L62 + Q62 + V62 + AA62 + AF62 + AK62 + AP62 + AAU62 + ABU62 + AZ62 + BE62 + BJ62 + BO62 + BT62 + BY62 + CD62 + CS62 + CBX62 + CCX62 + CDX62 + CEX62</t>
  </si>
  <si>
    <t>DD62 = C62 + H62 + M62 + R62 + W62 + AB62 + AG62 + AL62 + AQ62 + AAV62 + ABV62 + BA62 + BF62 + BK62 + BP62 + BU62 + BZ62 + CE62 + CT62 + CBY62 + CCY62 + CDY62 + CEY62</t>
  </si>
  <si>
    <t>DF62 = DC62 + DD62</t>
  </si>
  <si>
    <t>DG62</t>
  </si>
  <si>
    <t>DH62</t>
  </si>
  <si>
    <t>DI62</t>
  </si>
  <si>
    <t>DJ62</t>
  </si>
  <si>
    <t>DK62 = DF62 + DG62 + DH62 + DI62 + DJ62</t>
  </si>
  <si>
    <t>DM62</t>
  </si>
  <si>
    <t>DN62</t>
  </si>
  <si>
    <t>DP62 = DM62 + DN62</t>
  </si>
  <si>
    <t>DR62</t>
  </si>
  <si>
    <t>DS62</t>
  </si>
  <si>
    <t>DU62 = DR62 + DS62</t>
  </si>
  <si>
    <t>DW62</t>
  </si>
  <si>
    <t>DX62</t>
  </si>
  <si>
    <t>DZ62 = DW62 + DX62</t>
  </si>
  <si>
    <t>EB62</t>
  </si>
  <si>
    <t>EC62</t>
  </si>
  <si>
    <t>EE62 = EB62 + EC62</t>
  </si>
  <si>
    <t>EG62 = DM62 + DR62 + DW62 + EB62</t>
  </si>
  <si>
    <t>EH62 = DN62 + DS62 + DX62 + EC62</t>
  </si>
  <si>
    <t>EJ62 = EG62 + EH62</t>
  </si>
  <si>
    <t>EK62</t>
  </si>
  <si>
    <t>EL62</t>
  </si>
  <si>
    <t>EM62</t>
  </si>
  <si>
    <t>EN62</t>
  </si>
  <si>
    <t>EO62 = EJ62 + EK62 + EL62 + EM62 + EN62</t>
  </si>
  <si>
    <t>EP62 = DK62 + EO62</t>
  </si>
  <si>
    <t>s2c:LB/Provision pour risque d'exigibilité</t>
  </si>
  <si>
    <t>Prov. pour risque d'exigibilité ouverture</t>
  </si>
  <si>
    <t>B63</t>
  </si>
  <si>
    <t>C63</t>
  </si>
  <si>
    <t>E63 = B63 + C63</t>
  </si>
  <si>
    <t>G63</t>
  </si>
  <si>
    <t>H63</t>
  </si>
  <si>
    <t>J63 = G63 + H63</t>
  </si>
  <si>
    <t>L63</t>
  </si>
  <si>
    <t>M63</t>
  </si>
  <si>
    <t>O63 = L63 + M63</t>
  </si>
  <si>
    <t>Q63</t>
  </si>
  <si>
    <t>R63</t>
  </si>
  <si>
    <t>T63 = Q63 + R63</t>
  </si>
  <si>
    <t>V63</t>
  </si>
  <si>
    <t>W63</t>
  </si>
  <si>
    <t>Y63 = V63 + W63</t>
  </si>
  <si>
    <t>AA63</t>
  </si>
  <si>
    <t>AB63</t>
  </si>
  <si>
    <t>AD63 = AA63 + AB63</t>
  </si>
  <si>
    <t>AF63</t>
  </si>
  <si>
    <t>AG63</t>
  </si>
  <si>
    <t>AI63 = AF63 + AG63</t>
  </si>
  <si>
    <t>AK63</t>
  </si>
  <si>
    <t>AL63</t>
  </si>
  <si>
    <t>AN63 = AK63 + AL63</t>
  </si>
  <si>
    <t>AP63</t>
  </si>
  <si>
    <t>AQ63</t>
  </si>
  <si>
    <t>AS63 = AP63 + AQ63</t>
  </si>
  <si>
    <t>AAU63</t>
  </si>
  <si>
    <t>AAV63</t>
  </si>
  <si>
    <t>AAT63 = AAU63 + AAV63</t>
  </si>
  <si>
    <t>ABU63</t>
  </si>
  <si>
    <t>ABV63</t>
  </si>
  <si>
    <t>ABT63 = ABU63 + ABV63</t>
  </si>
  <si>
    <t>AZ63</t>
  </si>
  <si>
    <t>BA63</t>
  </si>
  <si>
    <t>BC63 = AZ63 + BA63</t>
  </si>
  <si>
    <t>BE63</t>
  </si>
  <si>
    <t>BF63</t>
  </si>
  <si>
    <t>BH63 = BE63 + BF63</t>
  </si>
  <si>
    <t>BJ63</t>
  </si>
  <si>
    <t>BK63</t>
  </si>
  <si>
    <t>BM63 = BJ63 + BK63</t>
  </si>
  <si>
    <t>BO63</t>
  </si>
  <si>
    <t>BP63</t>
  </si>
  <si>
    <t>BR63 = BO63 + BP63</t>
  </si>
  <si>
    <t>BT63</t>
  </si>
  <si>
    <t>BU63</t>
  </si>
  <si>
    <t>BW63 = BT63 + BU63</t>
  </si>
  <si>
    <t>BY63</t>
  </si>
  <si>
    <t>BZ63</t>
  </si>
  <si>
    <t>CB63 = BY63 + BZ63</t>
  </si>
  <si>
    <t>CD63</t>
  </si>
  <si>
    <t>CE63</t>
  </si>
  <si>
    <t>CG63 = CD63 + CE63</t>
  </si>
  <si>
    <t>CS63</t>
  </si>
  <si>
    <t>CT63</t>
  </si>
  <si>
    <t>CV63 = CS63 + CT63</t>
  </si>
  <si>
    <t>CBX63</t>
  </si>
  <si>
    <t>CBY63</t>
  </si>
  <si>
    <t>CBW63 = CBX63 + CBY63</t>
  </si>
  <si>
    <t>CCX63</t>
  </si>
  <si>
    <t>CCY63</t>
  </si>
  <si>
    <t>CCW63 = CCX63 + CCY63</t>
  </si>
  <si>
    <t>CDX63</t>
  </si>
  <si>
    <t>CDY63</t>
  </si>
  <si>
    <t>CDW63 = CDX63 + CDY63</t>
  </si>
  <si>
    <t>CEX63</t>
  </si>
  <si>
    <t>CEY63</t>
  </si>
  <si>
    <t>CEW63 = CEX63 + CEY63</t>
  </si>
  <si>
    <t>DC63 = B63 + G63 + L63 + Q63 + V63 + AA63 + AF63 + AK63 + AP63 + AAU63 + ABU63 + AZ63 + BE63 + BJ63 + BO63 + BT63 + BY63 + CD63 + CS63 + CBX63 + CCX63 + CDX63 + CEX63</t>
  </si>
  <si>
    <t>DD63 = C63 + H63 + M63 + R63 + W63 + AB63 + AG63 + AL63 + AQ63 + AAV63 + ABV63 + BA63 + BF63 + BK63 + BP63 + BU63 + BZ63 + CE63 + CT63 + CBY63 + CCY63 + CDY63 + CEY63</t>
  </si>
  <si>
    <t>DF63 = DC63 + DD63</t>
  </si>
  <si>
    <t>DG63</t>
  </si>
  <si>
    <t>DH63</t>
  </si>
  <si>
    <t>DI63</t>
  </si>
  <si>
    <t>DJ63</t>
  </si>
  <si>
    <t>DK63 = DF63 + DG63 + DH63 + DI63 + DJ63</t>
  </si>
  <si>
    <t>DM63</t>
  </si>
  <si>
    <t>DN63</t>
  </si>
  <si>
    <t>DP63 = DM63 + DN63</t>
  </si>
  <si>
    <t>DR63</t>
  </si>
  <si>
    <t>DS63</t>
  </si>
  <si>
    <t>DU63 = DR63 + DS63</t>
  </si>
  <si>
    <t>DW63</t>
  </si>
  <si>
    <t>DX63</t>
  </si>
  <si>
    <t>DZ63 = DW63 + DX63</t>
  </si>
  <si>
    <t>EB63</t>
  </si>
  <si>
    <t>EC63</t>
  </si>
  <si>
    <t>EE63 = EB63 + EC63</t>
  </si>
  <si>
    <t>EG63 = DM63 + DR63 + DW63 + EB63</t>
  </si>
  <si>
    <t>EH63 = DN63 + DS63 + DX63 + EC63</t>
  </si>
  <si>
    <t>EJ63 = EG63 + EH63</t>
  </si>
  <si>
    <t>EK63</t>
  </si>
  <si>
    <t>EL63</t>
  </si>
  <si>
    <t>EM63</t>
  </si>
  <si>
    <t>EN63</t>
  </si>
  <si>
    <t>EO63 = EJ63 + EK63 + EL63 + EM63 + EN63</t>
  </si>
  <si>
    <t>EP63 = DK63 + EO63</t>
  </si>
  <si>
    <t>Prov. de diversification clôture</t>
  </si>
  <si>
    <t>B64</t>
  </si>
  <si>
    <t>C64</t>
  </si>
  <si>
    <t>E64 = B64 + C64</t>
  </si>
  <si>
    <t>G64</t>
  </si>
  <si>
    <t>H64</t>
  </si>
  <si>
    <t>J64 = G64 + H64</t>
  </si>
  <si>
    <t>L64</t>
  </si>
  <si>
    <t>M64</t>
  </si>
  <si>
    <t>O64 = L64 + M64</t>
  </si>
  <si>
    <t>Q64</t>
  </si>
  <si>
    <t>R64</t>
  </si>
  <si>
    <t>T64 = Q64 + R64</t>
  </si>
  <si>
    <t>V64</t>
  </si>
  <si>
    <t>W64</t>
  </si>
  <si>
    <t>Y64 = V64 + W64</t>
  </si>
  <si>
    <t>AA64</t>
  </si>
  <si>
    <t>AB64</t>
  </si>
  <si>
    <t>AD64 = AA64 + AB64</t>
  </si>
  <si>
    <t>AF64</t>
  </si>
  <si>
    <t>AG64</t>
  </si>
  <si>
    <t>AI64 = AF64 + AG64</t>
  </si>
  <si>
    <t>AK64</t>
  </si>
  <si>
    <t>AL64</t>
  </si>
  <si>
    <t>AN64 = AK64 + AL64</t>
  </si>
  <si>
    <t>AP64</t>
  </si>
  <si>
    <t>AQ64</t>
  </si>
  <si>
    <t>AS64 = AP64 + AQ64</t>
  </si>
  <si>
    <t>AAU64</t>
  </si>
  <si>
    <t>AAV64</t>
  </si>
  <si>
    <t>AAT64 = AAU64 + AAV64</t>
  </si>
  <si>
    <t>ABU64</t>
  </si>
  <si>
    <t>ABV64</t>
  </si>
  <si>
    <t>ABT64 = ABU64 + ABV64</t>
  </si>
  <si>
    <t>AZ64</t>
  </si>
  <si>
    <t>BA64</t>
  </si>
  <si>
    <t>BC64 = AZ64 + BA64</t>
  </si>
  <si>
    <t>BE64</t>
  </si>
  <si>
    <t>BF64</t>
  </si>
  <si>
    <t>BH64 = BE64 + BF64</t>
  </si>
  <si>
    <t>BJ64</t>
  </si>
  <si>
    <t>BK64</t>
  </si>
  <si>
    <t>BM64 = BJ64 + BK64</t>
  </si>
  <si>
    <t>BO64</t>
  </si>
  <si>
    <t>BP64</t>
  </si>
  <si>
    <t>BR64 = BO64 + BP64</t>
  </si>
  <si>
    <t>BT64</t>
  </si>
  <si>
    <t>BU64</t>
  </si>
  <si>
    <t>BW64 = BT64 + BU64</t>
  </si>
  <si>
    <t>BY64</t>
  </si>
  <si>
    <t>BZ64</t>
  </si>
  <si>
    <t>CB64 = BY64 + BZ64</t>
  </si>
  <si>
    <t>CD64</t>
  </si>
  <si>
    <t>CE64</t>
  </si>
  <si>
    <t>CG64 = CD64 + CE64</t>
  </si>
  <si>
    <t>CS64</t>
  </si>
  <si>
    <t>CT64</t>
  </si>
  <si>
    <t>CV64 = CS64 + CT64</t>
  </si>
  <si>
    <t>CBX64</t>
  </si>
  <si>
    <t>CBY64</t>
  </si>
  <si>
    <t>CBW64 = CBX64 + CBY64</t>
  </si>
  <si>
    <t>CCX64</t>
  </si>
  <si>
    <t>CCY64</t>
  </si>
  <si>
    <t>CCW64 = CCX64 + CCY64</t>
  </si>
  <si>
    <t>CDX64</t>
  </si>
  <si>
    <t>CDY64</t>
  </si>
  <si>
    <t>CDW64 = CDX64 + CDY64</t>
  </si>
  <si>
    <t>CEX64</t>
  </si>
  <si>
    <t>CEY64</t>
  </si>
  <si>
    <t>CEW64 = CEX64 + CEY64</t>
  </si>
  <si>
    <t>DC64 = B64 + G64 + L64 + Q64 + V64 + AA64 + AF64 + AK64 + AP64 + AAU64 + ABU64 + AZ64 + BE64 + BJ64 + BO64 + BT64 + BY64 + CD64 + CS64 + CBX64 + CCX64 + CDX64 + CEX64</t>
  </si>
  <si>
    <t>DD64 = C64 + H64 + M64 + R64 + W64 + AB64 + AG64 + AL64 + AQ64 + AAV64 + ABV64 + BA64 + BF64 + BK64 + BP64 + BU64 + BZ64 + CE64 + CT64 + CBY64 + CCY64 + CDY64 + CEY64</t>
  </si>
  <si>
    <t>DF64 = DC64 + DD64</t>
  </si>
  <si>
    <t>DG64</t>
  </si>
  <si>
    <t>DH64</t>
  </si>
  <si>
    <t>DI64</t>
  </si>
  <si>
    <t>DJ64</t>
  </si>
  <si>
    <t>DK64 = DF64 + DG64 + DH64 + DI64 + DJ64</t>
  </si>
  <si>
    <t>EP64 = DK64</t>
  </si>
  <si>
    <t>s2c:LB/Provision de diversification</t>
  </si>
  <si>
    <t>Prov. de diversification ouverture</t>
  </si>
  <si>
    <t>B65</t>
  </si>
  <si>
    <t>C65</t>
  </si>
  <si>
    <t>E65 = B65 + C65</t>
  </si>
  <si>
    <t>G65</t>
  </si>
  <si>
    <t>H65</t>
  </si>
  <si>
    <t>J65 = G65 + H65</t>
  </si>
  <si>
    <t>L65</t>
  </si>
  <si>
    <t>M65</t>
  </si>
  <si>
    <t>O65 = L65 + M65</t>
  </si>
  <si>
    <t>Q65</t>
  </si>
  <si>
    <t>R65</t>
  </si>
  <si>
    <t>T65 = Q65 + R65</t>
  </si>
  <si>
    <t>V65</t>
  </si>
  <si>
    <t>W65</t>
  </si>
  <si>
    <t>Y65 = V65 + W65</t>
  </si>
  <si>
    <t>AA65</t>
  </si>
  <si>
    <t>AB65</t>
  </si>
  <si>
    <t>AD65 = AA65 + AB65</t>
  </si>
  <si>
    <t>AF65</t>
  </si>
  <si>
    <t>AG65</t>
  </si>
  <si>
    <t>AI65 = AF65 + AG65</t>
  </si>
  <si>
    <t>AK65</t>
  </si>
  <si>
    <t>AL65</t>
  </si>
  <si>
    <t>AN65 = AK65 + AL65</t>
  </si>
  <si>
    <t>AP65</t>
  </si>
  <si>
    <t>AQ65</t>
  </si>
  <si>
    <t>AS65 = AP65 + AQ65</t>
  </si>
  <si>
    <t>AAU65</t>
  </si>
  <si>
    <t>AAV65</t>
  </si>
  <si>
    <t>AAT65 = AAU65 + AAV65</t>
  </si>
  <si>
    <t>ABU65</t>
  </si>
  <si>
    <t>ABV65</t>
  </si>
  <si>
    <t>ABT65 = ABU65 + ABV65</t>
  </si>
  <si>
    <t>AZ65</t>
  </si>
  <si>
    <t>BA65</t>
  </si>
  <si>
    <t>BC65 = AZ65 + BA65</t>
  </si>
  <si>
    <t>BE65</t>
  </si>
  <si>
    <t>BF65</t>
  </si>
  <si>
    <t>BH65 = BE65 + BF65</t>
  </si>
  <si>
    <t>BJ65</t>
  </si>
  <si>
    <t>BK65</t>
  </si>
  <si>
    <t>BM65 = BJ65 + BK65</t>
  </si>
  <si>
    <t>BO65</t>
  </si>
  <si>
    <t>BP65</t>
  </si>
  <si>
    <t>BR65 = BO65 + BP65</t>
  </si>
  <si>
    <t>BT65</t>
  </si>
  <si>
    <t>BU65</t>
  </si>
  <si>
    <t>BW65 = BT65 + BU65</t>
  </si>
  <si>
    <t>BY65</t>
  </si>
  <si>
    <t>BZ65</t>
  </si>
  <si>
    <t>CB65 = BY65 + BZ65</t>
  </si>
  <si>
    <t>CD65</t>
  </si>
  <si>
    <t>CE65</t>
  </si>
  <si>
    <t>CG65 = CD65 + CE65</t>
  </si>
  <si>
    <t>CS65</t>
  </si>
  <si>
    <t>CT65</t>
  </si>
  <si>
    <t>CV65 = CS65 + CT65</t>
  </si>
  <si>
    <t>CBX65</t>
  </si>
  <si>
    <t>CBY65</t>
  </si>
  <si>
    <t>CBW65 = CBX65 + CBY65</t>
  </si>
  <si>
    <t>CCX65</t>
  </si>
  <si>
    <t>CCY65</t>
  </si>
  <si>
    <t>CCW65 = CCX65 + CCY65</t>
  </si>
  <si>
    <t>CDX65</t>
  </si>
  <si>
    <t>CDY65</t>
  </si>
  <si>
    <t>CDW65 = CDX65 + CDY65</t>
  </si>
  <si>
    <t>CEX65</t>
  </si>
  <si>
    <t>CEY65</t>
  </si>
  <si>
    <t>CEW65 = CEX65 + CEY65</t>
  </si>
  <si>
    <t>DC65 = B65 + G65 + L65 + Q65 + V65 + AA65 + AF65 + AK65 + AP65 + AAU65 + ABU65 + AZ65 + BE65 + BJ65 + BO65 + BT65 + BY65 + CD65 + CS65 + CBX65 + CCX65 + CDX65 + CEX65</t>
  </si>
  <si>
    <t>DD65 = C65 + H65 + M65 + R65 + W65 + AB65 + AG65 + AL65 + AQ65 + AAV65 + ABV65 + BA65 + BF65 + BK65 + BP65 + BU65 + BZ65 + CE65 + CT65 + CBY65 + CCY65 + CDY65 + CEY65</t>
  </si>
  <si>
    <t>DF65 = DC65 + DD65</t>
  </si>
  <si>
    <t>DG65</t>
  </si>
  <si>
    <t>DH65</t>
  </si>
  <si>
    <t>DI65</t>
  </si>
  <si>
    <t>DJ65</t>
  </si>
  <si>
    <t>DK65 = DF65 + DG65 + DH65 + DI65 + DJ65</t>
  </si>
  <si>
    <t>EP65 = DK65</t>
  </si>
  <si>
    <t>Prov. de diversification collective clôture</t>
  </si>
  <si>
    <t>E66 = B66 + C66</t>
  </si>
  <si>
    <t>G66</t>
  </si>
  <si>
    <t>H66</t>
  </si>
  <si>
    <t>J66 = G66 + H66</t>
  </si>
  <si>
    <t>L66</t>
  </si>
  <si>
    <t>M66</t>
  </si>
  <si>
    <t>O66 = L66 + M66</t>
  </si>
  <si>
    <t>Q66</t>
  </si>
  <si>
    <t>R66</t>
  </si>
  <si>
    <t>T66 = Q66 + R66</t>
  </si>
  <si>
    <t>V66</t>
  </si>
  <si>
    <t>W66</t>
  </si>
  <si>
    <t>Y66 = V66 + W66</t>
  </si>
  <si>
    <t>AA66</t>
  </si>
  <si>
    <t>AB66</t>
  </si>
  <si>
    <t>AD66 = AA66 + AB66</t>
  </si>
  <si>
    <t>AF66</t>
  </si>
  <si>
    <t>AG66</t>
  </si>
  <si>
    <t>AI66 = AF66 + AG66</t>
  </si>
  <si>
    <t>AK66</t>
  </si>
  <si>
    <t>AL66</t>
  </si>
  <si>
    <t>AN66 = AK66 + AL66</t>
  </si>
  <si>
    <t>AP66</t>
  </si>
  <si>
    <t>AQ66</t>
  </si>
  <si>
    <t>AS66 = AP66 + AQ66</t>
  </si>
  <si>
    <t>AAU66</t>
  </si>
  <si>
    <t>AAV66</t>
  </si>
  <si>
    <t>AAT66 = AAU66 + AAV66</t>
  </si>
  <si>
    <t>ABU66</t>
  </si>
  <si>
    <t>ABV66</t>
  </si>
  <si>
    <t>ABT66 = ABU66 + ABV66</t>
  </si>
  <si>
    <t>AZ66</t>
  </si>
  <si>
    <t>BA66</t>
  </si>
  <si>
    <t>BC66 = AZ66 + BA66</t>
  </si>
  <si>
    <t>BE66</t>
  </si>
  <si>
    <t>BF66</t>
  </si>
  <si>
    <t>BH66 = BE66 + BF66</t>
  </si>
  <si>
    <t>BJ66</t>
  </si>
  <si>
    <t>BK66</t>
  </si>
  <si>
    <t>BM66 = BJ66 + BK66</t>
  </si>
  <si>
    <t>BO66</t>
  </si>
  <si>
    <t>BP66</t>
  </si>
  <si>
    <t>BR66 = BO66 + BP66</t>
  </si>
  <si>
    <t>BT66</t>
  </si>
  <si>
    <t>BU66</t>
  </si>
  <si>
    <t>BW66 = BT66 + BU66</t>
  </si>
  <si>
    <t>BY66</t>
  </si>
  <si>
    <t>BZ66</t>
  </si>
  <si>
    <t>CB66 = BY66 + BZ66</t>
  </si>
  <si>
    <t>CD66</t>
  </si>
  <si>
    <t>CE66</t>
  </si>
  <si>
    <t>CG66 = CD66 + CE66</t>
  </si>
  <si>
    <t>CS66</t>
  </si>
  <si>
    <t>CT66</t>
  </si>
  <si>
    <t>CV66 = CS66 + CT66</t>
  </si>
  <si>
    <t>CBX66</t>
  </si>
  <si>
    <t>CBY66</t>
  </si>
  <si>
    <t>CBW66 = CBX66 + CBY66</t>
  </si>
  <si>
    <t>CCX66</t>
  </si>
  <si>
    <t>CCY66</t>
  </si>
  <si>
    <t>CCW66 = CCX66 + CCY66</t>
  </si>
  <si>
    <t>CDX66</t>
  </si>
  <si>
    <t>CDY66</t>
  </si>
  <si>
    <t>CDW66 = CDX66 + CDY66</t>
  </si>
  <si>
    <t>CEX66</t>
  </si>
  <si>
    <t>CEY66</t>
  </si>
  <si>
    <t>CEW66 = CEX66 + CEY66</t>
  </si>
  <si>
    <t>DC66 = B66 + G66 + L66 + Q66 + V66 + AA66 + AF66 + AK66 + AP66 + AAU66 + ABU66 + AZ66 + BE66 + BJ66 + BO66 + BT66 + BY66 + CD66 + CS66 + CBX66 + CCX66 + CDX66 + CEX66</t>
  </si>
  <si>
    <t>DD66 = C66 + H66 + M66 + R66 + W66 + AB66 + AG66 + AL66 + AQ66 + AAV66 + ABV66 + BA66 + BF66 + BK66 + BP66 + BU66 + BZ66 + CE66 + CT66 + CBY66 + CCY66 + CDY66 + CEY66</t>
  </si>
  <si>
    <t>DF66 = DC66 + DD66</t>
  </si>
  <si>
    <t>DG66</t>
  </si>
  <si>
    <t>DH66</t>
  </si>
  <si>
    <t>DI66</t>
  </si>
  <si>
    <t>DJ66</t>
  </si>
  <si>
    <t>DK66 = DF66 + DG66 + DH66 + DI66 + DJ66</t>
  </si>
  <si>
    <t>EP66 = DK66</t>
  </si>
  <si>
    <t>s2c:LB/Provision collective de diversification différée</t>
  </si>
  <si>
    <t>Prov. de diversification collective ouverture</t>
  </si>
  <si>
    <t>E67 = B67 + C67</t>
  </si>
  <si>
    <t>G67</t>
  </si>
  <si>
    <t>H67</t>
  </si>
  <si>
    <t>J67 = G67 + H67</t>
  </si>
  <si>
    <t>L67</t>
  </si>
  <si>
    <t>M67</t>
  </si>
  <si>
    <t>O67 = L67 + M67</t>
  </si>
  <si>
    <t>Q67</t>
  </si>
  <si>
    <t>R67</t>
  </si>
  <si>
    <t>T67 = Q67 + R67</t>
  </si>
  <si>
    <t>V67</t>
  </si>
  <si>
    <t>W67</t>
  </si>
  <si>
    <t>Y67 = V67 + W67</t>
  </si>
  <si>
    <t>AA67</t>
  </si>
  <si>
    <t>AB67</t>
  </si>
  <si>
    <t>AD67 = AA67 + AB67</t>
  </si>
  <si>
    <t>AF67</t>
  </si>
  <si>
    <t>AG67</t>
  </si>
  <si>
    <t>AI67 = AF67 + AG67</t>
  </si>
  <si>
    <t>AK67</t>
  </si>
  <si>
    <t>AL67</t>
  </si>
  <si>
    <t>AN67 = AK67 + AL67</t>
  </si>
  <si>
    <t>AP67</t>
  </si>
  <si>
    <t>AQ67</t>
  </si>
  <si>
    <t>AS67 = AP67 + AQ67</t>
  </si>
  <si>
    <t>AAU67</t>
  </si>
  <si>
    <t>AAV67</t>
  </si>
  <si>
    <t>AAT67 = AAU67 + AAV67</t>
  </si>
  <si>
    <t>ABU67</t>
  </si>
  <si>
    <t>ABV67</t>
  </si>
  <si>
    <t>ABT67 = ABU67 + ABV67</t>
  </si>
  <si>
    <t>AZ67</t>
  </si>
  <si>
    <t>BA67</t>
  </si>
  <si>
    <t>BC67 = AZ67 + BA67</t>
  </si>
  <si>
    <t>BE67</t>
  </si>
  <si>
    <t>BF67</t>
  </si>
  <si>
    <t>BH67 = BE67 + BF67</t>
  </si>
  <si>
    <t>BJ67</t>
  </si>
  <si>
    <t>BK67</t>
  </si>
  <si>
    <t>BM67 = BJ67 + BK67</t>
  </si>
  <si>
    <t>BO67</t>
  </si>
  <si>
    <t>BP67</t>
  </si>
  <si>
    <t>BR67 = BO67 + BP67</t>
  </si>
  <si>
    <t>BT67</t>
  </si>
  <si>
    <t>BU67</t>
  </si>
  <si>
    <t>BW67 = BT67 + BU67</t>
  </si>
  <si>
    <t>BY67</t>
  </si>
  <si>
    <t>BZ67</t>
  </si>
  <si>
    <t>CB67 = BY67 + BZ67</t>
  </si>
  <si>
    <t>CD67</t>
  </si>
  <si>
    <t>CE67</t>
  </si>
  <si>
    <t>CG67 = CD67 + CE67</t>
  </si>
  <si>
    <t>CS67</t>
  </si>
  <si>
    <t>CT67</t>
  </si>
  <si>
    <t>CV67 = CS67 + CT67</t>
  </si>
  <si>
    <t>CBX67</t>
  </si>
  <si>
    <t>CBY67</t>
  </si>
  <si>
    <t>CBW67 = CBX67 + CBY67</t>
  </si>
  <si>
    <t>CCX67</t>
  </si>
  <si>
    <t>CCY67</t>
  </si>
  <si>
    <t>CCW67 = CCX67 + CCY67</t>
  </si>
  <si>
    <t>CDX67</t>
  </si>
  <si>
    <t>CDY67</t>
  </si>
  <si>
    <t>CDW67 = CDX67 + CDY67</t>
  </si>
  <si>
    <t>CEX67</t>
  </si>
  <si>
    <t>CEY67</t>
  </si>
  <si>
    <t>CEW67 = CEX67 + CEY67</t>
  </si>
  <si>
    <t>DC67 = B67 + G67 + L67 + Q67 + V67 + AA67 + AF67 + AK67 + AP67 + AAU67 + ABU67 + AZ67 + BE67 + BJ67 + BO67 + BT67 + BY67 + CD67 + CS67 + CBX67 + CCX67 + CDX67 + CEX67</t>
  </si>
  <si>
    <t>DD67 = C67 + H67 + M67 + R67 + W67 + AB67 + AG67 + AL67 + AQ67 + AAV67 + ABV67 + BA67 + BF67 + BK67 + BP67 + BU67 + BZ67 + CE67 + CT67 + CBY67 + CCY67 + CDY67 + CEY67</t>
  </si>
  <si>
    <t>DF67 = DC67 + DD67</t>
  </si>
  <si>
    <t>DG67</t>
  </si>
  <si>
    <t>DH67</t>
  </si>
  <si>
    <t>DI67</t>
  </si>
  <si>
    <t>DJ67</t>
  </si>
  <si>
    <t>DK67 = DF67 + DG67 + DH67 + DI67 + DJ67</t>
  </si>
  <si>
    <t>EP67 = DK67</t>
  </si>
  <si>
    <t>Prov. technique spéciale clôture</t>
  </si>
  <si>
    <t>E68 = B68 + C68</t>
  </si>
  <si>
    <t>G68</t>
  </si>
  <si>
    <t>H68</t>
  </si>
  <si>
    <t>J68 = G68 + H68</t>
  </si>
  <si>
    <t>L68</t>
  </si>
  <si>
    <t>M68</t>
  </si>
  <si>
    <t>O68 = L68 + M68</t>
  </si>
  <si>
    <t>Q68</t>
  </si>
  <si>
    <t>R68</t>
  </si>
  <si>
    <t>T68 = Q68 + R68</t>
  </si>
  <si>
    <t>V68</t>
  </si>
  <si>
    <t>W68</t>
  </si>
  <si>
    <t>Y68 = V68 + W68</t>
  </si>
  <si>
    <t>AA68</t>
  </si>
  <si>
    <t>AB68</t>
  </si>
  <si>
    <t>AD68 = AA68 + AB68</t>
  </si>
  <si>
    <t>AF68</t>
  </si>
  <si>
    <t>AG68</t>
  </si>
  <si>
    <t>AI68 = AF68 + AG68</t>
  </si>
  <si>
    <t>AK68</t>
  </si>
  <si>
    <t>AL68</t>
  </si>
  <si>
    <t>AN68 = AK68 + AL68</t>
  </si>
  <si>
    <t>AP68</t>
  </si>
  <si>
    <t>AQ68</t>
  </si>
  <si>
    <t>AS68 = AP68 + AQ68</t>
  </si>
  <si>
    <t>AAU68</t>
  </si>
  <si>
    <t>AAV68</t>
  </si>
  <si>
    <t>AAT68 = AAU68 + AAV68</t>
  </si>
  <si>
    <t>ABU68</t>
  </si>
  <si>
    <t>ABV68</t>
  </si>
  <si>
    <t>ABT68 = ABU68 + ABV68</t>
  </si>
  <si>
    <t>AZ68</t>
  </si>
  <si>
    <t>BA68</t>
  </si>
  <si>
    <t>BC68 = AZ68 + BA68</t>
  </si>
  <si>
    <t>BE68</t>
  </si>
  <si>
    <t>BF68</t>
  </si>
  <si>
    <t>BH68 = BE68 + BF68</t>
  </si>
  <si>
    <t>BJ68</t>
  </si>
  <si>
    <t>BK68</t>
  </si>
  <si>
    <t>BM68 = BJ68 + BK68</t>
  </si>
  <si>
    <t>BO68</t>
  </si>
  <si>
    <t>BP68</t>
  </si>
  <si>
    <t>BR68 = BO68 + BP68</t>
  </si>
  <si>
    <t>BT68</t>
  </si>
  <si>
    <t>BU68</t>
  </si>
  <si>
    <t>BW68 = BT68 + BU68</t>
  </si>
  <si>
    <t>BY68</t>
  </si>
  <si>
    <t>BZ68</t>
  </si>
  <si>
    <t>CB68 = BY68 + BZ68</t>
  </si>
  <si>
    <t>CD68</t>
  </si>
  <si>
    <t>CE68</t>
  </si>
  <si>
    <t>CG68 = CD68 + CE68</t>
  </si>
  <si>
    <t>CS68</t>
  </si>
  <si>
    <t>CT68</t>
  </si>
  <si>
    <t>CV68 = CS68 + CT68</t>
  </si>
  <si>
    <t>CBX68</t>
  </si>
  <si>
    <t>CBY68</t>
  </si>
  <si>
    <t>CBW68 = CBX68 + CBY68</t>
  </si>
  <si>
    <t>CCX68</t>
  </si>
  <si>
    <t>CCY68</t>
  </si>
  <si>
    <t>CCW68 = CCX68 + CCY68</t>
  </si>
  <si>
    <t>CDX68</t>
  </si>
  <si>
    <t>CDY68</t>
  </si>
  <si>
    <t>CDW68 = CDX68 + CDY68</t>
  </si>
  <si>
    <t>CEX68</t>
  </si>
  <si>
    <t>CEY68</t>
  </si>
  <si>
    <t>CEW68 = CEX68 + CEY68</t>
  </si>
  <si>
    <t>DC68 = B68 + G68 + L68 + Q68 + V68 + AA68 + AF68 + AK68 + AP68 + AAU68 + ABU68 + AZ68 + BE68 + BJ68 + BO68 + BT68 + BY68 + CD68 + CS68 + CBX68 + CCX68 + CDX68 + CEX68</t>
  </si>
  <si>
    <t>DD68 = C68 + H68 + M68 + R68 + W68 + AB68 + AG68 + AL68 + AQ68 + AAV68 + ABV68 + BA68 + BF68 + BK68 + BP68 + BU68 + BZ68 + CE68 + CT68 + CBY68 + CCY68 + CDY68 + CEY68</t>
  </si>
  <si>
    <t>DF68 = DC68 + DD68</t>
  </si>
  <si>
    <t>DG68</t>
  </si>
  <si>
    <t>DH68</t>
  </si>
  <si>
    <t>DI68</t>
  </si>
  <si>
    <t>DJ68</t>
  </si>
  <si>
    <t>DK68 = DF68 + DG68 + DH68 + DI68 + DJ68</t>
  </si>
  <si>
    <t>EP68 = DK68</t>
  </si>
  <si>
    <t>s2c:LB/Provision technique spéciale</t>
  </si>
  <si>
    <t>Prov. technique spéciale ouverture</t>
  </si>
  <si>
    <t>B69</t>
  </si>
  <si>
    <t>C69</t>
  </si>
  <si>
    <t>E69 = B69 + C69</t>
  </si>
  <si>
    <t>G69</t>
  </si>
  <si>
    <t>H69</t>
  </si>
  <si>
    <t>J69 = G69 + H69</t>
  </si>
  <si>
    <t>L69</t>
  </si>
  <si>
    <t>M69</t>
  </si>
  <si>
    <t>O69 = L69 + M69</t>
  </si>
  <si>
    <t>Q69</t>
  </si>
  <si>
    <t>R69</t>
  </si>
  <si>
    <t>T69 = Q69 + R69</t>
  </si>
  <si>
    <t>V69</t>
  </si>
  <si>
    <t>W69</t>
  </si>
  <si>
    <t>Y69 = V69 + W69</t>
  </si>
  <si>
    <t>AA69</t>
  </si>
  <si>
    <t>AB69</t>
  </si>
  <si>
    <t>AD69 = AA69 + AB69</t>
  </si>
  <si>
    <t>AF69</t>
  </si>
  <si>
    <t>AG69</t>
  </si>
  <si>
    <t>AI69 = AF69 + AG69</t>
  </si>
  <si>
    <t>AK69</t>
  </si>
  <si>
    <t>AL69</t>
  </si>
  <si>
    <t>AN69 = AK69 + AL69</t>
  </si>
  <si>
    <t>AP69</t>
  </si>
  <si>
    <t>AQ69</t>
  </si>
  <si>
    <t>AS69 = AP69 + AQ69</t>
  </si>
  <si>
    <t>AAU69</t>
  </si>
  <si>
    <t>AAV69</t>
  </si>
  <si>
    <t>AAT69 = AAU69 + AAV69</t>
  </si>
  <si>
    <t>ABU69</t>
  </si>
  <si>
    <t>ABV69</t>
  </si>
  <si>
    <t>ABT69 = ABU69 + ABV69</t>
  </si>
  <si>
    <t>AZ69</t>
  </si>
  <si>
    <t>BA69</t>
  </si>
  <si>
    <t>BC69 = AZ69 + BA69</t>
  </si>
  <si>
    <t>BE69</t>
  </si>
  <si>
    <t>BF69</t>
  </si>
  <si>
    <t>BH69 = BE69 + BF69</t>
  </si>
  <si>
    <t>BJ69</t>
  </si>
  <si>
    <t>BK69</t>
  </si>
  <si>
    <t>BM69 = BJ69 + BK69</t>
  </si>
  <si>
    <t>BO69</t>
  </si>
  <si>
    <t>BP69</t>
  </si>
  <si>
    <t>BR69 = BO69 + BP69</t>
  </si>
  <si>
    <t>BT69</t>
  </si>
  <si>
    <t>BU69</t>
  </si>
  <si>
    <t>BW69 = BT69 + BU69</t>
  </si>
  <si>
    <t>BY69</t>
  </si>
  <si>
    <t>BZ69</t>
  </si>
  <si>
    <t>CB69 = BY69 + BZ69</t>
  </si>
  <si>
    <t>CD69</t>
  </si>
  <si>
    <t>CE69</t>
  </si>
  <si>
    <t>CG69 = CD69 + CE69</t>
  </si>
  <si>
    <t>CS69</t>
  </si>
  <si>
    <t>CT69</t>
  </si>
  <si>
    <t>CV69 = CS69 + CT69</t>
  </si>
  <si>
    <t>CBX69</t>
  </si>
  <si>
    <t>CBY69</t>
  </si>
  <si>
    <t>CBW69 = CBX69 + CBY69</t>
  </si>
  <si>
    <t>CCX69</t>
  </si>
  <si>
    <t>CCY69</t>
  </si>
  <si>
    <t>CCW69 = CCX69 + CCY69</t>
  </si>
  <si>
    <t>CDX69</t>
  </si>
  <si>
    <t>CDY69</t>
  </si>
  <si>
    <t>CDW69 = CDX69 + CDY69</t>
  </si>
  <si>
    <t>CEX69</t>
  </si>
  <si>
    <t>CEY69</t>
  </si>
  <si>
    <t>CEW69 = CEX69 + CEY69</t>
  </si>
  <si>
    <t>DC69 = B69 + G69 + L69 + Q69 + V69 + AA69 + AF69 + AK69 + AP69 + AAU69 + ABU69 + AZ69 + BE69 + BJ69 + BO69 + BT69 + BY69 + CD69 + CS69 + CBX69 + CCX69 + CDX69 + CEX69</t>
  </si>
  <si>
    <t>DD69 = C69 + H69 + M69 + R69 + W69 + AB69 + AG69 + AL69 + AQ69 + AAV69 + ABV69 + BA69 + BF69 + BK69 + BP69 + BU69 + BZ69 + CE69 + CT69 + CBY69 + CCY69 + CDY69 + CEY69</t>
  </si>
  <si>
    <t>DF69 = DC69 + DD69</t>
  </si>
  <si>
    <t>DG69</t>
  </si>
  <si>
    <t>DH69</t>
  </si>
  <si>
    <t>DI69</t>
  </si>
  <si>
    <t>DJ69</t>
  </si>
  <si>
    <t>DK69 = DF69 + DG69 + DH69 + DI69 + DJ69</t>
  </si>
  <si>
    <t>EP69 = DK69</t>
  </si>
  <si>
    <t>Prov. technique spéciale complémentaire clôture</t>
  </si>
  <si>
    <t>B70</t>
  </si>
  <si>
    <t>C70</t>
  </si>
  <si>
    <t>E70 = B70 + C70</t>
  </si>
  <si>
    <t>G70</t>
  </si>
  <si>
    <t>H70</t>
  </si>
  <si>
    <t>J70 = G70 + H70</t>
  </si>
  <si>
    <t>L70</t>
  </si>
  <si>
    <t>M70</t>
  </si>
  <si>
    <t>O70 = L70 + M70</t>
  </si>
  <si>
    <t>R70</t>
  </si>
  <si>
    <t>T70 = Q70 + R70</t>
  </si>
  <si>
    <t>V70</t>
  </si>
  <si>
    <t>W70</t>
  </si>
  <si>
    <t>Y70 = V70 + W70</t>
  </si>
  <si>
    <t>AA70</t>
  </si>
  <si>
    <t>AB70</t>
  </si>
  <si>
    <t>AD70 = AA70 + AB70</t>
  </si>
  <si>
    <t>AF70</t>
  </si>
  <si>
    <t>AG70</t>
  </si>
  <si>
    <t>AI70 = AF70 + AG70</t>
  </si>
  <si>
    <t>AK70</t>
  </si>
  <si>
    <t>AL70</t>
  </si>
  <si>
    <t>AN70 = AK70 + AL70</t>
  </si>
  <si>
    <t>AP70</t>
  </si>
  <si>
    <t>AQ70</t>
  </si>
  <si>
    <t>AS70 = AP70 + AQ70</t>
  </si>
  <si>
    <t>AAU70</t>
  </si>
  <si>
    <t>AAV70</t>
  </si>
  <si>
    <t>AAT70 = AAU70 + AAV70</t>
  </si>
  <si>
    <t>ABU70</t>
  </si>
  <si>
    <t>ABV70</t>
  </si>
  <si>
    <t>ABT70 = ABU70 + ABV70</t>
  </si>
  <si>
    <t>AZ70</t>
  </si>
  <si>
    <t>BA70</t>
  </si>
  <si>
    <t>BC70 = AZ70 + BA70</t>
  </si>
  <si>
    <t>BE70</t>
  </si>
  <si>
    <t>BF70</t>
  </si>
  <si>
    <t>BH70 = BE70 + BF70</t>
  </si>
  <si>
    <t>BJ70</t>
  </si>
  <si>
    <t>BK70</t>
  </si>
  <si>
    <t>BM70 = BJ70 + BK70</t>
  </si>
  <si>
    <t>BO70</t>
  </si>
  <si>
    <t>BP70</t>
  </si>
  <si>
    <t>BR70 = BO70 + BP70</t>
  </si>
  <si>
    <t>BT70</t>
  </si>
  <si>
    <t>BU70</t>
  </si>
  <si>
    <t>BW70 = BT70 + BU70</t>
  </si>
  <si>
    <t>BY70</t>
  </si>
  <si>
    <t>BZ70</t>
  </si>
  <si>
    <t>CB70 = BY70 + BZ70</t>
  </si>
  <si>
    <t>CD70</t>
  </si>
  <si>
    <t>CE70</t>
  </si>
  <si>
    <t>CG70 = CD70 + CE70</t>
  </si>
  <si>
    <t>CS70</t>
  </si>
  <si>
    <t>CT70</t>
  </si>
  <si>
    <t>CV70 = CS70 + CT70</t>
  </si>
  <si>
    <t>CBX70</t>
  </si>
  <si>
    <t>CBY70</t>
  </si>
  <si>
    <t>CBW70 = CBX70 + CBY70</t>
  </si>
  <si>
    <t>CCX70</t>
  </si>
  <si>
    <t>CCY70</t>
  </si>
  <si>
    <t>CCW70 = CCX70 + CCY70</t>
  </si>
  <si>
    <t>CDX70</t>
  </si>
  <si>
    <t>CDY70</t>
  </si>
  <si>
    <t>CDW70 = CDX70 + CDY70</t>
  </si>
  <si>
    <t>CEX70</t>
  </si>
  <si>
    <t>CEY70</t>
  </si>
  <si>
    <t>CEW70 = CEX70 + CEY70</t>
  </si>
  <si>
    <t>DC70 = B70 + G70 + L70 + Q70 + V70 + AA70 + AF70 + AK70 + AP70 + AAU70 + ABU70 + AZ70 + BE70 + BJ70 + BO70 + BT70 + BY70 + CD70 + CS70 + CBX70 + CCX70 + CDX70 + CEX70</t>
  </si>
  <si>
    <t>DD70 = C70 + H70 + M70 + R70 + W70 + AB70 + AG70 + AL70 + AQ70 + AAV70 + ABV70 + BA70 + BF70 + BK70 + BP70 + BU70 + BZ70 + CE70 + CT70 + CBY70 + CCY70 + CDY70 + CEY70</t>
  </si>
  <si>
    <t>DF70 = DC70 + DD70</t>
  </si>
  <si>
    <t>DG70</t>
  </si>
  <si>
    <t>DH70</t>
  </si>
  <si>
    <t>DI70</t>
  </si>
  <si>
    <t>DJ70</t>
  </si>
  <si>
    <t>DK70 = DF70 + DG70 + DH70 + DI70 + DJ70</t>
  </si>
  <si>
    <t>EP70 = DK70</t>
  </si>
  <si>
    <t>s2c:LB/Provision technique spéciale complémentaire</t>
  </si>
  <si>
    <t>Prov. technique spéciale complémentaire ouverture</t>
  </si>
  <si>
    <t>E71 = B71 + C71</t>
  </si>
  <si>
    <t>J71 = G71 + H71</t>
  </si>
  <si>
    <t>L71</t>
  </si>
  <si>
    <t>M71</t>
  </si>
  <si>
    <t>O71 = L71 + M71</t>
  </si>
  <si>
    <t>R71</t>
  </si>
  <si>
    <t>T71 = Q71 + R71</t>
  </si>
  <si>
    <t>V71</t>
  </si>
  <si>
    <t>W71</t>
  </si>
  <si>
    <t>Y71 = V71 + W71</t>
  </si>
  <si>
    <t>AA71</t>
  </si>
  <si>
    <t>AB71</t>
  </si>
  <si>
    <t>AD71 = AA71 + AB71</t>
  </si>
  <si>
    <t>AF71</t>
  </si>
  <si>
    <t>AG71</t>
  </si>
  <si>
    <t>AI71 = AF71 + AG71</t>
  </si>
  <si>
    <t>AK71</t>
  </si>
  <si>
    <t>AL71</t>
  </si>
  <si>
    <t>AN71 = AK71 + AL71</t>
  </si>
  <si>
    <t>AP71</t>
  </si>
  <si>
    <t>AQ71</t>
  </si>
  <si>
    <t>AS71 = AP71 + AQ71</t>
  </si>
  <si>
    <t>AAU71</t>
  </si>
  <si>
    <t>AAV71</t>
  </si>
  <si>
    <t>AAT71 = AAU71 + AAV71</t>
  </si>
  <si>
    <t>ABU71</t>
  </si>
  <si>
    <t>ABV71</t>
  </si>
  <si>
    <t>ABT71 = ABU71 + ABV71</t>
  </si>
  <si>
    <t>AZ71</t>
  </si>
  <si>
    <t>BA71</t>
  </si>
  <si>
    <t>BC71 = AZ71 + BA71</t>
  </si>
  <si>
    <t>BE71</t>
  </si>
  <si>
    <t>BF71</t>
  </si>
  <si>
    <t>BH71 = BE71 + BF71</t>
  </si>
  <si>
    <t>BJ71</t>
  </si>
  <si>
    <t>BK71</t>
  </si>
  <si>
    <t>BM71 = BJ71 + BK71</t>
  </si>
  <si>
    <t>BO71</t>
  </si>
  <si>
    <t>BP71</t>
  </si>
  <si>
    <t>BR71 = BO71 + BP71</t>
  </si>
  <si>
    <t>BT71</t>
  </si>
  <si>
    <t>BU71</t>
  </si>
  <si>
    <t>BW71 = BT71 + BU71</t>
  </si>
  <si>
    <t>BY71</t>
  </si>
  <si>
    <t>BZ71</t>
  </si>
  <si>
    <t>CB71 = BY71 + BZ71</t>
  </si>
  <si>
    <t>CD71</t>
  </si>
  <si>
    <t>CE71</t>
  </si>
  <si>
    <t>CG71 = CD71 + CE71</t>
  </si>
  <si>
    <t>CS71</t>
  </si>
  <si>
    <t>CT71</t>
  </si>
  <si>
    <t>CV71 = CS71 + CT71</t>
  </si>
  <si>
    <t>CBX71</t>
  </si>
  <si>
    <t>CBY71</t>
  </si>
  <si>
    <t>CBW71 = CBX71 + CBY71</t>
  </si>
  <si>
    <t>CCX71</t>
  </si>
  <si>
    <t>CCY71</t>
  </si>
  <si>
    <t>CCW71 = CCX71 + CCY71</t>
  </si>
  <si>
    <t>CDX71</t>
  </si>
  <si>
    <t>CDY71</t>
  </si>
  <si>
    <t>CDW71 = CDX71 + CDY71</t>
  </si>
  <si>
    <t>CEX71</t>
  </si>
  <si>
    <t>CEY71</t>
  </si>
  <si>
    <t>CEW71 = CEX71 + CEY71</t>
  </si>
  <si>
    <t>DC71 = B71 + G71 + L71 + Q71 + V71 + AA71 + AF71 + AK71 + AP71 + AAU71 + ABU71 + AZ71 + BE71 + BJ71 + BO71 + BT71 + BY71 + CD71 + CS71 + CBX71 + CCX71 + CDX71 + CEX71</t>
  </si>
  <si>
    <t>DD71 = C71 + H71 + M71 + R71 + W71 + AB71 + AG71 + AL71 + AQ71 + AAV71 + ABV71 + BA71 + BF71 + BK71 + BP71 + BU71 + BZ71 + CE71 + CT71 + CBY71 + CCY71 + CDY71 + CEY71</t>
  </si>
  <si>
    <t>DF71 = DC71 + DD71</t>
  </si>
  <si>
    <t>DG71</t>
  </si>
  <si>
    <t>DH71</t>
  </si>
  <si>
    <t>DI71</t>
  </si>
  <si>
    <t>DJ71</t>
  </si>
  <si>
    <t>DK71 = DF71 + DG71 + DH71 + DI71 + DJ71</t>
  </si>
  <si>
    <t>EP71 = DK71</t>
  </si>
  <si>
    <t>Prov. pour primes non acquises clôture</t>
  </si>
  <si>
    <t>DM72</t>
  </si>
  <si>
    <t>DN72</t>
  </si>
  <si>
    <t>DP72 = DM72 + DN72</t>
  </si>
  <si>
    <t>DR72</t>
  </si>
  <si>
    <t>DS72</t>
  </si>
  <si>
    <t>DU72 = DR72 + DS72</t>
  </si>
  <si>
    <t>DW72</t>
  </si>
  <si>
    <t>DX72</t>
  </si>
  <si>
    <t>DZ72 = DW72 + DX72</t>
  </si>
  <si>
    <t>EB72</t>
  </si>
  <si>
    <t>EC72</t>
  </si>
  <si>
    <t>EE72 = EB72 + EC72</t>
  </si>
  <si>
    <t>EG72 = DM72 + DR72 + DW72 + EB72</t>
  </si>
  <si>
    <t>EH72 = DN72 + DS72 + DX72 + EC72</t>
  </si>
  <si>
    <t>EJ72 = EG72 + EH72</t>
  </si>
  <si>
    <t>EK72</t>
  </si>
  <si>
    <t>EL72</t>
  </si>
  <si>
    <t>EM72</t>
  </si>
  <si>
    <t>EN72</t>
  </si>
  <si>
    <t>EO72 = EJ72 + EK72 + EL72 + EM72 + EN72</t>
  </si>
  <si>
    <t>EP72</t>
  </si>
  <si>
    <t>Prov. pour primes non acquises ouverture</t>
  </si>
  <si>
    <t>DM73</t>
  </si>
  <si>
    <t>DN73</t>
  </si>
  <si>
    <t>DP73 = DM73 + DN73</t>
  </si>
  <si>
    <t>DR73</t>
  </si>
  <si>
    <t>DS73</t>
  </si>
  <si>
    <t>DU73 = DR73 + DS73</t>
  </si>
  <si>
    <t>DW73</t>
  </si>
  <si>
    <t>DX73</t>
  </si>
  <si>
    <t>DZ73 = DW73 + DX73</t>
  </si>
  <si>
    <t>EB73</t>
  </si>
  <si>
    <t>EC73</t>
  </si>
  <si>
    <t>EE73 = EB73 + EC73</t>
  </si>
  <si>
    <t>EG73 = DM73 + DR73 + DW73 + EB73</t>
  </si>
  <si>
    <t>EH73 = DN73 + DS73 + DX73 + EC73</t>
  </si>
  <si>
    <t>EJ73 = EG73 + EH73</t>
  </si>
  <si>
    <t>EK73</t>
  </si>
  <si>
    <t>EL73</t>
  </si>
  <si>
    <t>EM73</t>
  </si>
  <si>
    <t>EN73</t>
  </si>
  <si>
    <t>EO73 = EJ73 + EK73 + EL73 + EM73 + EN73</t>
  </si>
  <si>
    <t>EP73</t>
  </si>
  <si>
    <t>Prov. Pour garantie à terme clôture</t>
  </si>
  <si>
    <t>R0740</t>
  </si>
  <si>
    <t>BE74</t>
  </si>
  <si>
    <t>BF74</t>
  </si>
  <si>
    <t>BH74 = BE74 + BF74</t>
  </si>
  <si>
    <t>BY74</t>
  </si>
  <si>
    <t>BZ74</t>
  </si>
  <si>
    <t>CB74 = BY74 + BZ74</t>
  </si>
  <si>
    <t>CBX74</t>
  </si>
  <si>
    <t>CBY74</t>
  </si>
  <si>
    <t>CBW74 = CBX74 + CBY74</t>
  </si>
  <si>
    <t>CCX74</t>
  </si>
  <si>
    <t>CCY74</t>
  </si>
  <si>
    <t>CCW74 = CCX74 + CCY74</t>
  </si>
  <si>
    <t>CCX72</t>
  </si>
  <si>
    <t>CCY72</t>
  </si>
  <si>
    <t>CCW72 = CCX72 + CCY72</t>
  </si>
  <si>
    <t>CBX72</t>
  </si>
  <si>
    <t>CBY72</t>
  </si>
  <si>
    <t>CBW72 = CBX72 + CBY72</t>
  </si>
  <si>
    <t>DC74 = BE74 + BY74 + CBX74 + CCX74</t>
  </si>
  <si>
    <t>DD74 = BF74 + BZ74 + CBY74 + CCY74</t>
  </si>
  <si>
    <t>DF74 = DC74 + DD74</t>
  </si>
  <si>
    <t>DH74</t>
  </si>
  <si>
    <t>DI74</t>
  </si>
  <si>
    <t>DJ74</t>
  </si>
  <si>
    <t>DK74 = DF74 + DH74 + DI74 + DJ74</t>
  </si>
  <si>
    <t>EP74 = DK74</t>
  </si>
  <si>
    <t>s2c:LB/Provisions pour garantie à terme</t>
  </si>
  <si>
    <t>Prov. Pour garantie à terme ouverture</t>
  </si>
  <si>
    <t>R0750</t>
  </si>
  <si>
    <t>BE75</t>
  </si>
  <si>
    <t>BF75</t>
  </si>
  <si>
    <t>BH75 = BE75 + BF75</t>
  </si>
  <si>
    <t>BY75</t>
  </si>
  <si>
    <t>BZ75</t>
  </si>
  <si>
    <t>CB75 = BY75 + BZ75</t>
  </si>
  <si>
    <t>CBX75</t>
  </si>
  <si>
    <t>CBY75</t>
  </si>
  <si>
    <t>CBW75 = CBX75 + CBY75</t>
  </si>
  <si>
    <t>CCX75</t>
  </si>
  <si>
    <t>CCY75</t>
  </si>
  <si>
    <t>CCW75 = CCX75 + CCY75</t>
  </si>
  <si>
    <t>CCX73</t>
  </si>
  <si>
    <t>CCY73</t>
  </si>
  <si>
    <t>CCW73 = CCX73 + CCY73</t>
  </si>
  <si>
    <t>CBX73</t>
  </si>
  <si>
    <t>CBY73</t>
  </si>
  <si>
    <t>CBW73 = CBX73 + CBY73</t>
  </si>
  <si>
    <t>DC75 = BE75 + BY75 + CBX75 + CCX75</t>
  </si>
  <si>
    <t>DD75 = BF75 + BZ75 + CBY75 + CCY75</t>
  </si>
  <si>
    <t>DF75 = DC75 + DD75</t>
  </si>
  <si>
    <t>DH75</t>
  </si>
  <si>
    <t>DI75</t>
  </si>
  <si>
    <t>DJ75</t>
  </si>
  <si>
    <t>DK75 = DF75 + DH75 + DI75 + DJ75</t>
  </si>
  <si>
    <t>EP75 = DK75</t>
  </si>
  <si>
    <t>CB/Autres contrats individuels d'assurance vie à prime unique (ou versements libres) (y compris groupes ouverts) [4]</t>
  </si>
  <si>
    <t>CB/Autres contrats individuels d'assurance vie à primes périodiques (y compris groupes ouverts) [5]</t>
  </si>
  <si>
    <t>CB/Contrats collectifs d'assurance en cas de vie [7]</t>
  </si>
  <si>
    <t>CB/Contrats d'assurance vie ou de capitalisation en unités de compte à prime unique (ou versements libres) [8]</t>
  </si>
  <si>
    <t>CB/Contrats d'assurance vie ou de capitalisation en unités de compte à primes périodiques [9]</t>
  </si>
  <si>
    <t>CB/Engagement PER (Contrats collectifs relevant de l'article L. 441-1 mais ne relevant pas des catégories 11, 12 ou 14) [10]</t>
  </si>
  <si>
    <t>CB/Hors engagement PER (Contrats collectifs relevant de l'article L. 441-1 mais ne relevant pas des catégories 11, 12 ou 14) [10]</t>
  </si>
  <si>
    <t>CB/Branche 26 [PERP]</t>
  </si>
  <si>
    <t>CB/Garanties donnant lieu à provision de diversification dit " Eurocroissance" [PERP]</t>
  </si>
  <si>
    <t>CB/Autres Euros [PERP]</t>
  </si>
  <si>
    <t>CB/UC [PERP]</t>
  </si>
  <si>
    <t>CB/Branche 26 [RPS]</t>
  </si>
  <si>
    <t>CB/Garanties donnant lieu à provision de diversification dit " Eurocroissance" [RPS]</t>
  </si>
  <si>
    <t>CB/Autres Euros [RPS]</t>
  </si>
  <si>
    <t>CB/UC [RPS]</t>
  </si>
  <si>
    <t>CB/Engagement PER (Contrats relevant de l'article L. 134-1 mais pas des catégories 11 ou 12) [13]</t>
  </si>
  <si>
    <t>CB/Hors engagement PER (Contrats relevant de l'article L. 134-1 mais pas des catégories 11 ou 12) [13]</t>
  </si>
  <si>
    <t>CB/Euros (Contrats relevant d’une comptabilité auxiliaire d’affectation mentionnée au premier alinéa de l’article L. 142-4 mais pas de la catégorie 11) [14]</t>
  </si>
  <si>
    <t>CB/UC (Contrats relevant d’une comptabilité auxiliaire d’affectation mentionnée au premier alinéa de l’article L. 142-4 mais pas de la catégorie 11) [14]</t>
  </si>
  <si>
    <t>CB/Ass. Indiv./Groupes ouverts en Euros ou devises</t>
  </si>
  <si>
    <t>CB/Contrats collectifs en Euros ou devises</t>
  </si>
  <si>
    <t>TG/Garanties principales</t>
  </si>
  <si>
    <t>TG/Garanties frais de soins [201]</t>
  </si>
  <si>
    <t>TG/Autres garanties [202]</t>
  </si>
  <si>
    <t>TG/Garanties frais de soins [211]</t>
  </si>
  <si>
    <t>TG/Autres garanties (dont incap. Inval) [212]</t>
  </si>
  <si>
    <t>TG/Garanties accessoires</t>
  </si>
  <si>
    <t>TB/Opérations prises en substitution</t>
  </si>
  <si>
    <t>s2c:TZ/Établissement principal</t>
  </si>
  <si>
    <t>FR.13.02.01</t>
  </si>
  <si>
    <t>AFFAIRES DIRECTES- France pour les assureurs</t>
  </si>
  <si>
    <t>DOMM CORP</t>
  </si>
  <si>
    <t>DOMMAGES CORPORELS INDIVIDUELS (cat. 20)</t>
  </si>
  <si>
    <t>DOMMAGES CORPORELS COLLECTIFS (cat. 21)</t>
  </si>
  <si>
    <t>TOTAL GENERAL</t>
  </si>
  <si>
    <t>Primes de l'exercice</t>
  </si>
  <si>
    <t>V1 = B1 + G1 + L1 + Q1</t>
  </si>
  <si>
    <t>W1 = C1 + H1 + M1 + R1</t>
  </si>
  <si>
    <t>AD1 = Y1 + Z1 + AA1 + AB1 + AC1</t>
  </si>
  <si>
    <t>Charges d'annulations</t>
  </si>
  <si>
    <t>V2 = B2 + G2 + L2 + Q2</t>
  </si>
  <si>
    <t>W2 = C2 + H2 + M2 + R2</t>
  </si>
  <si>
    <t>AD2 = Y2 + Z2 + AA2 + AB2 + AC2</t>
  </si>
  <si>
    <t>Ristournes</t>
  </si>
  <si>
    <t>V3 = B3 + G3 + L3 + Q3</t>
  </si>
  <si>
    <t>W3 = C3 + H3 + M3 + R3</t>
  </si>
  <si>
    <t>AD3 = Y3 + Z3 + AA3 + AB3 + AC3</t>
  </si>
  <si>
    <t>RE/Ristournes</t>
  </si>
  <si>
    <t>Primes à émettre nettes clôture</t>
  </si>
  <si>
    <t>V4 = B4 + G4 + L4 + Q4</t>
  </si>
  <si>
    <t>W4 = C4 + H4 + M4 + R4</t>
  </si>
  <si>
    <t>AD4 = Y4 + Z4 + AA4 + AB4 + AC4</t>
  </si>
  <si>
    <t>V5 = B5 + G5 + L5 + Q5</t>
  </si>
  <si>
    <t>W5 = C5 + H5 + M5 + R5</t>
  </si>
  <si>
    <t>AA5</t>
  </si>
  <si>
    <t>AC5</t>
  </si>
  <si>
    <t>AD5 = Y5 + Z5 + AA5 + AB5 + AC5</t>
  </si>
  <si>
    <t>B6 = B1 - B2 - B3 + ( B4 - B5 )</t>
  </si>
  <si>
    <t>C6 = C1 - C2 - C3 + ( C4 - C5 )</t>
  </si>
  <si>
    <t>G6 = G1 - G2 - G3 + ( G4 - G5 )</t>
  </si>
  <si>
    <t>H6 = H1 - H2 - H3 + ( H4 - H5 )</t>
  </si>
  <si>
    <t>L6 = L1 - L2 - L3 + ( L4 - L5 )</t>
  </si>
  <si>
    <t>M6 = M1 - M2 - M3 + ( M4 - M5 )</t>
  </si>
  <si>
    <t>Q6 = Q1 - Q2 - Q3 + ( Q4 - Q5 )</t>
  </si>
  <si>
    <t>R6 = R1 - R2 - R3 + ( R4 - R5 )</t>
  </si>
  <si>
    <t>V6 = V1 - V2 - V3 + ( V4 - V5 )</t>
  </si>
  <si>
    <t>W6 = W1 - W2 - W3 + ( W4 - W5 )</t>
  </si>
  <si>
    <t>Z6 = Z1 - Z2 - Z3 + ( Z4 - Z5 )</t>
  </si>
  <si>
    <t>AA6 = AA1 - AA2 - AA3 + ( AA4 - AA5 )</t>
  </si>
  <si>
    <t>AB6 = AB1 - AB2 - AB3 + ( AB4 - AB5 )</t>
  </si>
  <si>
    <t>AC6 = AC1 - AC2 - AC3 + ( AC4 - AC5 )</t>
  </si>
  <si>
    <t>AD6 = Y6 + Z6 + AA6 + AB6 + AC6</t>
  </si>
  <si>
    <t>Variation de provision pour primes non acquises</t>
  </si>
  <si>
    <t>Prov. primes non acquises clôture</t>
  </si>
  <si>
    <t>V7 = B7 + G7 + L7 + Q7</t>
  </si>
  <si>
    <t>W7 = C7 + H7 + M7 + R7</t>
  </si>
  <si>
    <t>AD7 = Y7 + Z7 + AA7 + AB7 + AC7</t>
  </si>
  <si>
    <t>Prov. primes non acquises ouverture</t>
  </si>
  <si>
    <t>V8 = B8 + G8 + L8 + Q8</t>
  </si>
  <si>
    <t>W8 = C8 + H8 + M8 + R8</t>
  </si>
  <si>
    <t>AD8 = Y8 + Z8 + AA8 + AB8 + AC8</t>
  </si>
  <si>
    <t>Sous-total variation de provision pour primes non acquises</t>
  </si>
  <si>
    <t>B9 = ( B7 - B8 )</t>
  </si>
  <si>
    <t>C9 = ( C7 - C8 )</t>
  </si>
  <si>
    <t>G9 = ( G7 - G8 )</t>
  </si>
  <si>
    <t>H9 = ( H7 - H8 )</t>
  </si>
  <si>
    <t>L9 = ( L7 - L8 )</t>
  </si>
  <si>
    <t>M9 = ( M7 - M8 )</t>
  </si>
  <si>
    <t>Q9 = ( Q7 - Q8 )</t>
  </si>
  <si>
    <t>R9 = ( R7 - R8 )</t>
  </si>
  <si>
    <t>V9 = ( V7 - V8 )</t>
  </si>
  <si>
    <t>W9 = ( W7 - W8 )</t>
  </si>
  <si>
    <t>Z9 = ( Z7 - Z8 )</t>
  </si>
  <si>
    <t>AA9 = ( AA7 - AA8 )</t>
  </si>
  <si>
    <t>AB9 = ( AB7 - AB8 )</t>
  </si>
  <si>
    <t>AC9 = ( AC7 - AC8 )</t>
  </si>
  <si>
    <t>AD9 = Y9 + Z9 + AA9 + AB9 + AC9</t>
  </si>
  <si>
    <t>Sous total primes de l'exercice</t>
  </si>
  <si>
    <t>B10 = B6 - B9</t>
  </si>
  <si>
    <t>C10 = C6 - C9</t>
  </si>
  <si>
    <t>G10 = G6 - G9</t>
  </si>
  <si>
    <t>H10 = H6 - H9</t>
  </si>
  <si>
    <t>L10 = L6 - L9</t>
  </si>
  <si>
    <t>M10 = M6 - M9</t>
  </si>
  <si>
    <t>Q10 = Q6 - Q9</t>
  </si>
  <si>
    <t>R10 = R6 - R9</t>
  </si>
  <si>
    <t>V10 = V6 - V9</t>
  </si>
  <si>
    <t>W10 = W6 - W9</t>
  </si>
  <si>
    <t>Z10 = Z6 - Z9</t>
  </si>
  <si>
    <t>AA10 = AA6 - AA9</t>
  </si>
  <si>
    <t>AB10 = AB6 - AB9</t>
  </si>
  <si>
    <t>AC10 = AC6 - AC9</t>
  </si>
  <si>
    <t>AD10 = Y10 + Z10 + AA10 + AB10 + AC10</t>
  </si>
  <si>
    <t>Sinistres payes</t>
  </si>
  <si>
    <t>V11 = B11 + G11 + L11 + Q11</t>
  </si>
  <si>
    <t>W11 = C11 + H11 + M11 + R11</t>
  </si>
  <si>
    <t>AC11</t>
  </si>
  <si>
    <t>AD11 = Y11 + Z11 + AA11 + AB11 + AC11</t>
  </si>
  <si>
    <t>Versements period. de rentes payes</t>
  </si>
  <si>
    <t>V12 = B12 + G12 + L12 + Q12</t>
  </si>
  <si>
    <t>W12 = C12 + H12 + M12 + R12</t>
  </si>
  <si>
    <t>AC12</t>
  </si>
  <si>
    <t>AD12 = Y12 + Z12 + AA12 + AB12 + AC12</t>
  </si>
  <si>
    <t>Recours encaisses</t>
  </si>
  <si>
    <t>V13 = B13 + G13 + L13 + Q13</t>
  </si>
  <si>
    <t>W13 = C13 + H13 + M13 + R13</t>
  </si>
  <si>
    <t>AC13</t>
  </si>
  <si>
    <t>AD13 = Y13 + Z13 + AA13 + AB13 + AC13</t>
  </si>
  <si>
    <t>DE/Recours encaissés</t>
  </si>
  <si>
    <t>V14 = B14 + G14 + L14 + Q14</t>
  </si>
  <si>
    <t>W14 = C14 + H14 + M14 + R14</t>
  </si>
  <si>
    <t>AC14</t>
  </si>
  <si>
    <t>AD14 = Y14 + Z14 + AA14 + AB14 + AC14</t>
  </si>
  <si>
    <t>M15</t>
  </si>
  <si>
    <t>V15 = B15 + G15 + L15 + Q15</t>
  </si>
  <si>
    <t>W15 = C15 + H15 + M15 + R15</t>
  </si>
  <si>
    <t>AA15</t>
  </si>
  <si>
    <t>AC15</t>
  </si>
  <si>
    <t>AD15 = Y15 + Z15 + AA15 + AB15 + AC15</t>
  </si>
  <si>
    <t>s2c:LB/Provisions pour sinistres [hors prévisions de recours à encaisser]</t>
  </si>
  <si>
    <t>V16 = B16 + G16 + L16 + Q16</t>
  </si>
  <si>
    <t>W16 = C16 + H16 + M16 + R16</t>
  </si>
  <si>
    <t>AC16</t>
  </si>
  <si>
    <t>AD16 = Y16 + Z16 + AA16 + AB16 + AC16</t>
  </si>
  <si>
    <t>Prévisions de recours a enc. clôture</t>
  </si>
  <si>
    <t>V17 = B17 + G17 + L17 + Q17</t>
  </si>
  <si>
    <t>W17 = C17 + H17 + M17 + R17</t>
  </si>
  <si>
    <t>AC17</t>
  </si>
  <si>
    <t>AD17 = Y17 + Z17 + AA17 + AB17 + AC17</t>
  </si>
  <si>
    <t>s2c:LB/Prévisions de recours à encaisser</t>
  </si>
  <si>
    <t>Prévisions de recours a enc.ouverture</t>
  </si>
  <si>
    <t>V18 = B18 + G18 + L18 + Q18</t>
  </si>
  <si>
    <t>W18 = C18 + H18 + M18 + R18</t>
  </si>
  <si>
    <t>AC18</t>
  </si>
  <si>
    <t>AD18 = Y18 + Z18 + AA18 + AB18 + AC18</t>
  </si>
  <si>
    <t>Provisions pour égalisation clôture</t>
  </si>
  <si>
    <t>V19 = B19 + G19 + L19 + Q19</t>
  </si>
  <si>
    <t>W19 = C19 + H19 + M19 + R19</t>
  </si>
  <si>
    <t>AC19</t>
  </si>
  <si>
    <t>AD19 = Y19 + Z19 + AA19 + AB19 + AC19</t>
  </si>
  <si>
    <t>Provisions pour égalisation ouverture</t>
  </si>
  <si>
    <t>V20 = B20 + G20 + L20 + Q20</t>
  </si>
  <si>
    <t>W20 = C20 + H20 + M20 + R20</t>
  </si>
  <si>
    <t>AC20</t>
  </si>
  <si>
    <t>AD20 = Y20 + Z20 + AA20 + AB20 + AC20</t>
  </si>
  <si>
    <t>V21 = B21 + G21 + L21 + Q21</t>
  </si>
  <si>
    <t>W21 = C21 + H21 + M21 + R21</t>
  </si>
  <si>
    <t>AC21</t>
  </si>
  <si>
    <t>AD21 = Y21 + Z21 + AA21 + AB21 + AC21</t>
  </si>
  <si>
    <t>V22 = B22 + G22 + L22 + Q22</t>
  </si>
  <si>
    <t>W22 = C22 + H22 + M22 + R22</t>
  </si>
  <si>
    <t>AC22</t>
  </si>
  <si>
    <t>AD22 = Y22 + Z22 + AA22 + AB22 + AC22</t>
  </si>
  <si>
    <t>Int. tech. inclus dans exercice</t>
  </si>
  <si>
    <t>V23 = B23 + G23 + L23 + Q23</t>
  </si>
  <si>
    <t>W23 = C23 + H23 + M23 + R23</t>
  </si>
  <si>
    <t>Z23</t>
  </si>
  <si>
    <t>AC23</t>
  </si>
  <si>
    <t>AD23 = Y23 + Z23 + AA23 + AB23 + AC23</t>
  </si>
  <si>
    <t>Participation aux bénéfices incorporées exercice</t>
  </si>
  <si>
    <t>V24 = B24 + G24 + L24 + Q24</t>
  </si>
  <si>
    <t>W24 = C24 + H24 + M24 + R24</t>
  </si>
  <si>
    <t>Z24</t>
  </si>
  <si>
    <t>AC24</t>
  </si>
  <si>
    <t>AD24 = Y24 + Z24 + AA24 + AB24 + AC24</t>
  </si>
  <si>
    <t>Capitaux constitutifs de rente (sinistres)</t>
  </si>
  <si>
    <t>V25 = B25 + G25 + L25 + Q25</t>
  </si>
  <si>
    <t>W25 = C25 + H25 + M25 + R25</t>
  </si>
  <si>
    <t>Z25</t>
  </si>
  <si>
    <t>AC25</t>
  </si>
  <si>
    <t>AD25 = Y25 + Z25 + AA25 + AB25 + AC25</t>
  </si>
  <si>
    <t>Capitaux constitutifs de rente (provisions de rentes)</t>
  </si>
  <si>
    <t>V26 = B26 + G26 + L26 + Q26</t>
  </si>
  <si>
    <t>W26 = C26 + H26 + M26 + R26</t>
  </si>
  <si>
    <t>Z26</t>
  </si>
  <si>
    <t>AC26</t>
  </si>
  <si>
    <t>AD26 = Y26 + Z26 + AA26 + AB26 + AC26</t>
  </si>
  <si>
    <t>B27 = B11 + B12 - B13 + B14 + ( B15 - B16 ) - ( B17 - B18 ) + ( B19 - B20 ) + ( B21 - B22 ) - B23 - B24 + B25 - B26</t>
  </si>
  <si>
    <t>C27 = C11 + C12 - C13 + C14 + ( C15 - C16 ) - ( C17 - C18 ) + ( C19 - C20 ) + ( C21 - C22 ) - C23 - C24 + C25 - C26</t>
  </si>
  <si>
    <t>G27 = G11 + G12 - G13 + G14 + ( G15 - G16 ) - ( G17 - G18 ) + ( G19 - G20 ) + ( G21 - G22 ) - G23 - G24 + G25 - G26</t>
  </si>
  <si>
    <t>H27 = H11 + H12 - H13 + H14 + ( H15 - H16 ) - ( H17 - H18 ) + ( H19 - H20 ) + ( H21 - H22 ) - H23 - H24 + H25 - H26</t>
  </si>
  <si>
    <t>L27 = L11 + L12 - L13 + L14 + ( L15 - L16 ) - ( L17 - L18 ) + ( L19 - L20 ) + ( L21 - L22 ) - L23 - L24 + L25 - L26</t>
  </si>
  <si>
    <t>M27 = M11 + M12 - M13 + M14 + ( M15 - M16 ) - ( M17 - M18 ) + ( M19 - M20 ) + ( M21 - M22 ) - M23 - M24 + M25 - M26</t>
  </si>
  <si>
    <t>Q27 = Q11 + Q12 - Q13 + Q14 + ( Q15 - Q16 ) - ( Q17 - Q18 ) + ( Q19 - Q20 ) + ( Q21 - Q22 ) - Q23 - Q24 + Q25 - Q26</t>
  </si>
  <si>
    <t>R27 = R11 + R12 - R13 + R14 + ( R15 - R16 ) - ( R17 - R18 ) + ( R19 - R20 ) + ( R21 - R22 ) - R23 - R24 + R25 - R26</t>
  </si>
  <si>
    <t>V27 = V11 + V12 - V13 + V14 + ( V15 - V16 ) - ( V17 - V18 ) + ( V19 - V20 ) + ( V21 - V22 ) - V23 - V24 + V25 - V26</t>
  </si>
  <si>
    <t>W27 = W11 + W12 - W13 + W14 + ( W15 - W16 ) - ( W17 - W18 ) + ( W19 - W20 ) + ( W21 - W22 ) - W23 - W24 + W25 - W26</t>
  </si>
  <si>
    <t>Z27 = Z11 + Z12 - Z13 + Z14 + ( Z15 - Z16 ) - ( Z17 - Z18 ) + ( Z19 - Z20 ) + ( Z21 - Z22 ) - Z23 - Z24 + Z25 - Z26</t>
  </si>
  <si>
    <t>AA27 = AA11 + AA12 - AA13 + AA14 + ( AA15 - AA16 ) - ( AA17 - AA18 ) + ( AA19 - AA20 ) + ( AA21 - AA22 ) - AA23 - AA24 + AA25 - AA26</t>
  </si>
  <si>
    <t>AB27 = AB11 + AB12 - AB13 + AB14 + ( AB15 - AB16 ) - ( AB17 - AB18 ) + ( AB19 - AB20 ) + ( AB21 - AB22 ) - AB23 - AB24 + AB25 - AB26</t>
  </si>
  <si>
    <t>AC27 = AC11 + AC12 - AC13 + AC14 + ( AC15 - AC16 ) - ( AC17 - AC18 ) + ( AC19 - AC20 ) + ( AC21 - AC22 ) - AC23 - AC24 + AC25 - AC26</t>
  </si>
  <si>
    <t>AD27 = Y27 + Z27 + AA27 + AB27 + AC27</t>
  </si>
  <si>
    <t>Total solde de souscription</t>
  </si>
  <si>
    <t>B28 = B10 - B27</t>
  </si>
  <si>
    <t>C28 = C10 - C27</t>
  </si>
  <si>
    <t>G28 = G10 - G27</t>
  </si>
  <si>
    <t>H28 = H10 - H27</t>
  </si>
  <si>
    <t>L28 = L10 - L27</t>
  </si>
  <si>
    <t>M28 = M10 - M27</t>
  </si>
  <si>
    <t>Q28 = Q10 - Q27</t>
  </si>
  <si>
    <t>R28 = R10 - R27</t>
  </si>
  <si>
    <t>V28 = V10 - V27</t>
  </si>
  <si>
    <t>W28 = W10 - W27</t>
  </si>
  <si>
    <t>Z28 = Z10 - Z27</t>
  </si>
  <si>
    <t>AA28 = AA10 - AA27</t>
  </si>
  <si>
    <t>AB28 = AB10 - AB27</t>
  </si>
  <si>
    <t>AC28 = AC10 - AC27</t>
  </si>
  <si>
    <t>AD28 = Y28 + Z28 + AA28 + AB28 + AC28</t>
  </si>
  <si>
    <t>Charges d'acquisition et gestion nettes</t>
  </si>
  <si>
    <t>V29 = B29 + G29 + L29 + Q29</t>
  </si>
  <si>
    <t>W29 = C29 + H29 + M29 + R29</t>
  </si>
  <si>
    <t>Z29</t>
  </si>
  <si>
    <t>AC29</t>
  </si>
  <si>
    <t>AD29 = Y29 + Z29 + AA29 + AB29 + AC29</t>
  </si>
  <si>
    <t>Frais admin.</t>
  </si>
  <si>
    <t>V30 = B30 + G30 + L30 + Q30</t>
  </si>
  <si>
    <t>W30 = C30 + H30 + M30 + R30</t>
  </si>
  <si>
    <t>Z30</t>
  </si>
  <si>
    <t>AC30</t>
  </si>
  <si>
    <t>AD30 = Y30 + Z30 + AA30 + AB30 + AC30</t>
  </si>
  <si>
    <t>Aut.charges nettes de produits tech.</t>
  </si>
  <si>
    <t>G31</t>
  </si>
  <si>
    <t>L31</t>
  </si>
  <si>
    <t>M31</t>
  </si>
  <si>
    <t>R31</t>
  </si>
  <si>
    <t>V31 = B31 + G31 + L31 + Q31</t>
  </si>
  <si>
    <t>W31 = C31 + H31 + M31 + R31</t>
  </si>
  <si>
    <t>Z31</t>
  </si>
  <si>
    <t>AA31</t>
  </si>
  <si>
    <t>AB31</t>
  </si>
  <si>
    <t>AC31</t>
  </si>
  <si>
    <t>AD31 = Y31 + Z31 + AA31 + AB31 + AC31</t>
  </si>
  <si>
    <t>G32</t>
  </si>
  <si>
    <t>M32</t>
  </si>
  <si>
    <t>R32</t>
  </si>
  <si>
    <t>V32 = B32 + G32 + L32 + Q32</t>
  </si>
  <si>
    <t>W32 = C32 + H32 + M32 + R32</t>
  </si>
  <si>
    <t>Z32</t>
  </si>
  <si>
    <t>AA32</t>
  </si>
  <si>
    <t>AB32</t>
  </si>
  <si>
    <t>AC32</t>
  </si>
  <si>
    <t>AD32 = Y32 + Z32 + AA32 + AB32 + AC32</t>
  </si>
  <si>
    <t>Total charges d'acquisition et gestion nettes</t>
  </si>
  <si>
    <t>B33 = B29 + B30 + B31 - B32</t>
  </si>
  <si>
    <t>C33 = C29 + C30 + C31 - C32</t>
  </si>
  <si>
    <t>G33 = G29 + G30 + G31 - G32</t>
  </si>
  <si>
    <t>H33 = H29 + H30 + H31 - H32</t>
  </si>
  <si>
    <t>L33 = L29 + L30 + L31 - L32</t>
  </si>
  <si>
    <t>M33 = M29 + M30 + M31 - M32</t>
  </si>
  <si>
    <t>Q33 = Q29 + Q30 + Q31 - Q32</t>
  </si>
  <si>
    <t>R33 = R29 + R30 + R31 - R32</t>
  </si>
  <si>
    <t>V33 = V29 + V30 + V31 - V32</t>
  </si>
  <si>
    <t>W33 = W29 + W30 + W31 - W32</t>
  </si>
  <si>
    <t>Z33 = Z29 + Z30 + Z31 - Z32</t>
  </si>
  <si>
    <t>AA33 = AA29 + AA30 + AA31 - AA32</t>
  </si>
  <si>
    <t>AB33 = AB29 + AB30 + AB31 - AB32</t>
  </si>
  <si>
    <t>AC33 = AC29 + AC30 + AC31 - AC32</t>
  </si>
  <si>
    <t>AD33 = Y33 + Z33 + AA33 + AB33 + AC33</t>
  </si>
  <si>
    <t>Produits des placements alloues</t>
  </si>
  <si>
    <t>B34 = B35 + B36 - B37 - B38</t>
  </si>
  <si>
    <t>C34 = C35 + C36 - C37 - C38</t>
  </si>
  <si>
    <t>G34 = G35 + G36 - G37 - G38</t>
  </si>
  <si>
    <t>H34 = H35 + H36 - H37 - H38</t>
  </si>
  <si>
    <t>L34 = L35 + L36 - L37 - L38</t>
  </si>
  <si>
    <t>M34 = M35 + M36 - M37 - M38</t>
  </si>
  <si>
    <t>Q34 = Q35 + Q36 - Q37 - Q38</t>
  </si>
  <si>
    <t>R34 = R35 + R36 - R37 - R38</t>
  </si>
  <si>
    <t>V34 = V35 + V36 - V37 - V38</t>
  </si>
  <si>
    <t>W34 = W35 + W36 - W37 - W38</t>
  </si>
  <si>
    <t>Z34 = Z35 + Z36 - Z37 - Z38</t>
  </si>
  <si>
    <t>AA34 = AA35 + AA36 - AA37 - AA38</t>
  </si>
  <si>
    <t>AB34 = AB35 + AB36 - AB37 - AB38</t>
  </si>
  <si>
    <t>AC34 = AC35 + AC36 - AC37 - AC38</t>
  </si>
  <si>
    <t>AD34 = Y34 + Z34 + AA34 + AB34 + AC34</t>
  </si>
  <si>
    <t>Dont revenus et autres produits de placements</t>
  </si>
  <si>
    <t>V35 = B35 + G35 + L35 + Q35</t>
  </si>
  <si>
    <t>W35 = C35 + H35 + M35 + R35</t>
  </si>
  <si>
    <t>Z35</t>
  </si>
  <si>
    <t>AC35</t>
  </si>
  <si>
    <t>AD35 = Y35 + Z35 + AA35 + AB35 + AC35</t>
  </si>
  <si>
    <t>Dont profits et pertes provenant de la réalisation de placements</t>
  </si>
  <si>
    <t>V36 = B36 + G36 + L36 + Q36</t>
  </si>
  <si>
    <t>W36 = C36 + H36 + M36 + R36</t>
  </si>
  <si>
    <t>Z36</t>
  </si>
  <si>
    <t>AC36</t>
  </si>
  <si>
    <t>AD36 = Y36 + Z36 + AA36 + AB36 + AC36</t>
  </si>
  <si>
    <t>Dont charges des placements alloues</t>
  </si>
  <si>
    <t>G37</t>
  </si>
  <si>
    <t>H37</t>
  </si>
  <si>
    <t>M37</t>
  </si>
  <si>
    <t>R37</t>
  </si>
  <si>
    <t>V37 = B37 + G37 + L37 + Q37</t>
  </si>
  <si>
    <t>W37 = C37 + H37 + M37 + R37</t>
  </si>
  <si>
    <t>Z37</t>
  </si>
  <si>
    <t>AA37</t>
  </si>
  <si>
    <t>AB37</t>
  </si>
  <si>
    <t>AC37</t>
  </si>
  <si>
    <t>AD37 = Y37 + Z37 + AA37 + AB37 + AC37</t>
  </si>
  <si>
    <t>Dont frais externes et internes de gestion alloues</t>
  </si>
  <si>
    <t>V38 = B38 + G38 + L38 + Q38</t>
  </si>
  <si>
    <t>W38 = C38 + H38 + M38 + R38</t>
  </si>
  <si>
    <t>Z38</t>
  </si>
  <si>
    <t>AC38</t>
  </si>
  <si>
    <t>AD38 = Y38 + Z38 + AA38 + AB38 + AC38</t>
  </si>
  <si>
    <t>B39 = B34</t>
  </si>
  <si>
    <t>C39 = C34</t>
  </si>
  <si>
    <t>G39 = G34</t>
  </si>
  <si>
    <t>H39 = H34</t>
  </si>
  <si>
    <t>L39 = L34</t>
  </si>
  <si>
    <t>M39 = M34</t>
  </si>
  <si>
    <t>Q39 = Q34</t>
  </si>
  <si>
    <t>R39 = R34</t>
  </si>
  <si>
    <t>V39 = V34</t>
  </si>
  <si>
    <t>W39 = W34</t>
  </si>
  <si>
    <t>Z39 = Z34</t>
  </si>
  <si>
    <t>AA39 = AA34</t>
  </si>
  <si>
    <t>AB39 = AB34</t>
  </si>
  <si>
    <t>AC39 = AC34</t>
  </si>
  <si>
    <t>AD39 = Y39 + Z39 + AA39 + AB39 + AC39</t>
  </si>
  <si>
    <t>V40 = B40 + G40 + L40 + Q40</t>
  </si>
  <si>
    <t>W40 = C40 + H40 + M40 + R40</t>
  </si>
  <si>
    <t>Z40</t>
  </si>
  <si>
    <t>AC40</t>
  </si>
  <si>
    <t>AD40 = Y40 + Z40 + AA40 + AB40 + AC40</t>
  </si>
  <si>
    <t>V41 = B41 + G41 + L41 + Q41</t>
  </si>
  <si>
    <t>W41 = C41 + H41 + M41 + R41</t>
  </si>
  <si>
    <t>Z41</t>
  </si>
  <si>
    <t>AC41</t>
  </si>
  <si>
    <t>AD41 = Y41 + Z41 + AA41 + AB41 + AC41</t>
  </si>
  <si>
    <t>Dotation pour provision pour participation aux bénéfices</t>
  </si>
  <si>
    <t>G42</t>
  </si>
  <si>
    <t>H42</t>
  </si>
  <si>
    <t>M42</t>
  </si>
  <si>
    <t>R42</t>
  </si>
  <si>
    <t>V42 = B42 + G42 + L42 + Q42</t>
  </si>
  <si>
    <t>W42 = C42 + H42 + M42 + R42</t>
  </si>
  <si>
    <t>Z42</t>
  </si>
  <si>
    <t>AA42</t>
  </si>
  <si>
    <t>AB42</t>
  </si>
  <si>
    <t>AC42</t>
  </si>
  <si>
    <t>AD42 = Y42 + Z42 + AA42 + AB42 + AC42</t>
  </si>
  <si>
    <t>Total participation aux résultats</t>
  </si>
  <si>
    <t>B43 = B40 + B41 + B42</t>
  </si>
  <si>
    <t>C43 = C40 + C41 + C42</t>
  </si>
  <si>
    <t>E43 = B43 + C43</t>
  </si>
  <si>
    <t>G43 = G40 + G41 + G42</t>
  </si>
  <si>
    <t>H43 = H40 + H41 + H42</t>
  </si>
  <si>
    <t>J43 = G43 + H43</t>
  </si>
  <si>
    <t>L43 = L40 + L41 + L42</t>
  </si>
  <si>
    <t>M43 = M40 + M41 + M42</t>
  </si>
  <si>
    <t>O43 = L43 + M43</t>
  </si>
  <si>
    <t>Q43 = Q40 + Q41 + Q42</t>
  </si>
  <si>
    <t>R43 = R40 + R41 + R42</t>
  </si>
  <si>
    <t>T43 = Q43 + R43</t>
  </si>
  <si>
    <t>V43 = V40 + V41 + V42</t>
  </si>
  <si>
    <t>W43 = W40 + W41 + W42</t>
  </si>
  <si>
    <t>Y43 = V43 + W43</t>
  </si>
  <si>
    <t>Z43</t>
  </si>
  <si>
    <t>AC43</t>
  </si>
  <si>
    <t>AD43 = Y43 + Z43 + AA43 + AB43 + AC43</t>
  </si>
  <si>
    <t>E44 = B44 + C44</t>
  </si>
  <si>
    <t>J44 = G44 + H44</t>
  </si>
  <si>
    <t>O44 = L44 + M44</t>
  </si>
  <si>
    <t>T44 = Q44 + R44</t>
  </si>
  <si>
    <t>V44 = B44 + G44 + L44 + Q44</t>
  </si>
  <si>
    <t>W44 = C44 + H44 + M44 + R44</t>
  </si>
  <si>
    <t>Y44 = V44 + W44</t>
  </si>
  <si>
    <t>Z44</t>
  </si>
  <si>
    <t>AC44</t>
  </si>
  <si>
    <t>AD44 = Y44 + Z44 + AA44 + AB44 + AC44</t>
  </si>
  <si>
    <t>V45 = B45 + G45 + L45 + Q45</t>
  </si>
  <si>
    <t>W45 = C45 + H45 + M45 + R45</t>
  </si>
  <si>
    <t>Z45</t>
  </si>
  <si>
    <t>AC45</t>
  </si>
  <si>
    <t>AD45 = Y45 + Z45 + AA45 + AB45 + AC45</t>
  </si>
  <si>
    <t>Part réass. dans Prov. tech. clôture</t>
  </si>
  <si>
    <t>G46</t>
  </si>
  <si>
    <t>H46</t>
  </si>
  <si>
    <t>M46</t>
  </si>
  <si>
    <t>R46</t>
  </si>
  <si>
    <t>V46 = B46 + G46 + L46 + Q46</t>
  </si>
  <si>
    <t>W46 = C46 + H46 + M46 + R46</t>
  </si>
  <si>
    <t>Z46</t>
  </si>
  <si>
    <t>AA46</t>
  </si>
  <si>
    <t>AB46</t>
  </si>
  <si>
    <t>AC46</t>
  </si>
  <si>
    <t>AD46 = Y46 + Z46 + AA46 + AB46 + AC46</t>
  </si>
  <si>
    <t>V47 = B47 + G47 + L47 + Q47</t>
  </si>
  <si>
    <t>W47 = C47 + H47 + M47 + R47</t>
  </si>
  <si>
    <t>Z47</t>
  </si>
  <si>
    <t>AC47</t>
  </si>
  <si>
    <t>AD47 = Y47 + Z47 + AA47 + AB47 + AC47</t>
  </si>
  <si>
    <t>V49 = B49 + G49 + L49 + Q49</t>
  </si>
  <si>
    <t>W49 = C49 + H49 + M49 + R49</t>
  </si>
  <si>
    <t>Z49</t>
  </si>
  <si>
    <t>AC49</t>
  </si>
  <si>
    <t>AD49 = Y49 + Z49 + AA49 + AB49 + AC49</t>
  </si>
  <si>
    <t>V50 = B50 + G50 + L50 + Q50</t>
  </si>
  <si>
    <t>W50 = C50 + H50 + M50 + R50</t>
  </si>
  <si>
    <t>Z50</t>
  </si>
  <si>
    <t>AC50</t>
  </si>
  <si>
    <t>AD50 = Y50 + Z50 + AA50 + AB50 + AC50</t>
  </si>
  <si>
    <t>B51 = - B44 + B45 + ( B46 - B47 ) + B49 + B50</t>
  </si>
  <si>
    <t>C51 = - C44 + C45 + ( C46 - C47 ) + C49 + C50</t>
  </si>
  <si>
    <t>E51 = B51 + C51</t>
  </si>
  <si>
    <t>G51 = - G44 + G45 + ( G46 - G47 ) + G49 + G50</t>
  </si>
  <si>
    <t>H51 = - H44 + H45 + ( H46 - H47 ) + H49 + H50</t>
  </si>
  <si>
    <t>J51 = G51 + H51</t>
  </si>
  <si>
    <t>L51 = - L44 + L45 + ( L46 - L47 ) + L49 + L50</t>
  </si>
  <si>
    <t>M51 = - M44 + M45 + ( M46 - M47 ) + M49 + M50</t>
  </si>
  <si>
    <t>O51 = L51 + M51</t>
  </si>
  <si>
    <t>Q51 = - Q44 + Q45 + ( Q46 - Q47 ) + Q49 + Q50</t>
  </si>
  <si>
    <t>R51 = - R44 + R45 + ( R46 - R47 ) + R49 + R50</t>
  </si>
  <si>
    <t>T51 = Q51 + R51</t>
  </si>
  <si>
    <t>V51 = - V44 + V45 + ( V46 - V47 ) + V49 + V50</t>
  </si>
  <si>
    <t>W51 = - W44 + W45 + ( W46 - W47 ) + W49 + W50</t>
  </si>
  <si>
    <t>Y51 = V51 + W51</t>
  </si>
  <si>
    <t>Z51 = - Z44 + Z45 + ( Z46 - Z47 ) + Z49 + Z50</t>
  </si>
  <si>
    <t>AA51 = - AA44 + AA45 + ( AA46 - AA47 ) + AA49 + AA50</t>
  </si>
  <si>
    <t>AB51 = - AB44 + AB45 + ( AB46 - AB47 ) + AB49 + AB50</t>
  </si>
  <si>
    <t>AC51 = - AC44 + AC45 + ( AC46 - AC47 ) + AC49 + AC50</t>
  </si>
  <si>
    <t>AD51 = Y51 + Z51 + AA51 + AB51 + AC51</t>
  </si>
  <si>
    <t>B52 = B28 - B33 + B39 - B43 + B51</t>
  </si>
  <si>
    <t>C52 = C28 - C33 + C39 - C43 + C51</t>
  </si>
  <si>
    <t>G52 = G28 - G33 + G39 - G43 + G51</t>
  </si>
  <si>
    <t>H52 = H28 - H33 + H39 - H43 + H51</t>
  </si>
  <si>
    <t>L52 = L28 - L33 + L39 - L43 + L51</t>
  </si>
  <si>
    <t>M52 = M28 - M33 + M39 - M43 + M51</t>
  </si>
  <si>
    <t>Q52 = Q28 - Q33 + Q39 - Q43 + Q51</t>
  </si>
  <si>
    <t>R52 = R28 - R33 + R39 - R43 + R51</t>
  </si>
  <si>
    <t>V52 = V28 - V33 + V39 - V43 + V51</t>
  </si>
  <si>
    <t>W52 = W28 - W33 + W39 - W43 + W51</t>
  </si>
  <si>
    <t>Z52 = Z28 - Z33 + Z39 - Z43 + Z51</t>
  </si>
  <si>
    <t>AA52 = AA28 - AA33 + AA39 - AA43 + AA51</t>
  </si>
  <si>
    <t>AB52 = AB28 - AB33 + AB39 - AB43 + AB51</t>
  </si>
  <si>
    <t>AC52 = AC28 - AC33 + AC39 - AC43 + AC51</t>
  </si>
  <si>
    <t>AD52 = Y52 + Z52 + AA52 + AB52 + AC52</t>
  </si>
  <si>
    <t>V53 = B53 + G53 + L53 + Q53</t>
  </si>
  <si>
    <t>W53 = C53 + H53 + M53 + R53</t>
  </si>
  <si>
    <t>Z53</t>
  </si>
  <si>
    <t>AC53</t>
  </si>
  <si>
    <t>AD53 = Y53 + Z53 + AA53 + AB53 + AC53</t>
  </si>
  <si>
    <t>G54</t>
  </si>
  <si>
    <t>H54</t>
  </si>
  <si>
    <t>M54</t>
  </si>
  <si>
    <t>R54</t>
  </si>
  <si>
    <t>V54 = B54 + G54 + L54 + Q54</t>
  </si>
  <si>
    <t>W54 = C54 + H54 + M54 + R54</t>
  </si>
  <si>
    <t>Z54</t>
  </si>
  <si>
    <t>AA54</t>
  </si>
  <si>
    <t>AB54</t>
  </si>
  <si>
    <t>AC54</t>
  </si>
  <si>
    <t>AD54 = Y54 + Z54 + AA54 + AB54 + AC54</t>
  </si>
  <si>
    <t>Part réass. prov. participation aux bénéfices et rist. clot.</t>
  </si>
  <si>
    <t>B55</t>
  </si>
  <si>
    <t>C55</t>
  </si>
  <si>
    <t>G55</t>
  </si>
  <si>
    <t>H55</t>
  </si>
  <si>
    <t>L55</t>
  </si>
  <si>
    <t>M55</t>
  </si>
  <si>
    <t>R55</t>
  </si>
  <si>
    <t>V55 = B55 + G55 + L55 + Q55</t>
  </si>
  <si>
    <t>W55 = C55 + H55 + M55 + R55</t>
  </si>
  <si>
    <t>Z55</t>
  </si>
  <si>
    <t>AA55</t>
  </si>
  <si>
    <t>AB55</t>
  </si>
  <si>
    <t>AC55</t>
  </si>
  <si>
    <t>AD55 =  Y55 + Z55 + AA55 + AB55 + AC55</t>
  </si>
  <si>
    <t>V56 = B56 + G56 + L56 + Q56</t>
  </si>
  <si>
    <t>W56 = C56 + H56 + M56 + R56</t>
  </si>
  <si>
    <t>Z56</t>
  </si>
  <si>
    <t>AC56</t>
  </si>
  <si>
    <t>AD56 = Y56 + Z56 + AA56 + AB56 + AC56</t>
  </si>
  <si>
    <t>Prov. pour risques croissants clôture</t>
  </si>
  <si>
    <t>V57 = B57 + G57 + L57 + Q57</t>
  </si>
  <si>
    <t>W57 = C57 + H57 + M57 + R57</t>
  </si>
  <si>
    <t>Z57</t>
  </si>
  <si>
    <t>AC57</t>
  </si>
  <si>
    <t>AD57 = Y57 + Z57 + AA57 + AB57 + AC57</t>
  </si>
  <si>
    <t>s2c:LB/Provision pour risques croissants</t>
  </si>
  <si>
    <t>Prov. pour risques croissants ouverture</t>
  </si>
  <si>
    <t>V58 = B58 + G58 + L58 + Q58</t>
  </si>
  <si>
    <t>W58 = C58 + H58 + M58 + R58</t>
  </si>
  <si>
    <t>Z58</t>
  </si>
  <si>
    <t>AC58</t>
  </si>
  <si>
    <t>AD58 = Y58 + Z58 + AA58 + AB58 + AC58</t>
  </si>
  <si>
    <t>Prov. mathématiques de rentes clôture</t>
  </si>
  <si>
    <t>V59 = B59 + G59 + L59 + Q59</t>
  </si>
  <si>
    <t>W59 = C59 + H59 + M59 + R59</t>
  </si>
  <si>
    <t>Z59</t>
  </si>
  <si>
    <t>AC59</t>
  </si>
  <si>
    <t>AD59 = Y59 + Z59 + AA59 + AB59 + AC59</t>
  </si>
  <si>
    <t>s2c:LB/Provision mathématique des rentes</t>
  </si>
  <si>
    <t>Prov. mathématiques de rentes ouverture</t>
  </si>
  <si>
    <t>V60 = B60 + G60 + L60 + Q60</t>
  </si>
  <si>
    <t>W60 = C60 + H60 + M60 + R60</t>
  </si>
  <si>
    <t>Z60</t>
  </si>
  <si>
    <t>AC60</t>
  </si>
  <si>
    <t>AD60 = Y60 + Z60 + AA60 + AB60 + AC60</t>
  </si>
  <si>
    <t>Prov. pour risques en cours clôture</t>
  </si>
  <si>
    <t>V61 = B61 + G61 + L61 + Q61</t>
  </si>
  <si>
    <t>W61 = C61 + H61 + M61 + R61</t>
  </si>
  <si>
    <t>Z61</t>
  </si>
  <si>
    <t>AC61</t>
  </si>
  <si>
    <t>AD61 = Y61 + Z61 + AA61 + AB61 + AC61</t>
  </si>
  <si>
    <t>s2c:LB/Provision pour risques en cours</t>
  </si>
  <si>
    <t>Prov. pour risques en cours ouverture</t>
  </si>
  <si>
    <t>V62 = B62 + G62 + L62 + Q62</t>
  </si>
  <si>
    <t>W62 = C62 + H62 + M62 + R62</t>
  </si>
  <si>
    <t>Z62</t>
  </si>
  <si>
    <t>AC62</t>
  </si>
  <si>
    <t>AD62 = Y62 + Z62 + AA62 + AB62 + AC62</t>
  </si>
  <si>
    <t>V63 = B63 + G63 + L63 + Q63</t>
  </si>
  <si>
    <t>W63 = C63 + H63 + M63 + R63</t>
  </si>
  <si>
    <t>Z63</t>
  </si>
  <si>
    <t>AC63</t>
  </si>
  <si>
    <t>AD63 = Y63 + Z63 + AA63 + AB63 + AC63</t>
  </si>
  <si>
    <t>V64 = B64 + G64 + L64 + Q64</t>
  </si>
  <si>
    <t>W64 = C64 + H64 + M64 + R64</t>
  </si>
  <si>
    <t>Z64</t>
  </si>
  <si>
    <t>AC64</t>
  </si>
  <si>
    <t>AD64 = Y64 + Z64 + AA64 + AB64 + AC64</t>
  </si>
  <si>
    <t>CB/Garanties frais de soins [201]</t>
  </si>
  <si>
    <t>CB/Autres garanties [202]</t>
  </si>
  <si>
    <t>CB/Garanties frais de soins [211]</t>
  </si>
  <si>
    <t>CB/Autres garanties (dont incap. Inval) [212]</t>
  </si>
  <si>
    <t>CB/Dommages corporels (contrats individuels et collectifs) [20-21]</t>
  </si>
  <si>
    <t>FR.13.03.01</t>
  </si>
  <si>
    <t>NON-VIE &amp; DOMM CORP</t>
  </si>
  <si>
    <t>AUTOMOBILE</t>
  </si>
  <si>
    <t>DOMMAGES AUX BIENS</t>
  </si>
  <si>
    <t>CATASTROPHES NATURELLES</t>
  </si>
  <si>
    <t>RESPONS.CIVILE GENERALE</t>
  </si>
  <si>
    <t>PROTECTION JURIDIQUE</t>
  </si>
  <si>
    <t>ASSISTANCE</t>
  </si>
  <si>
    <t>PERTES PECUNIAIRES DIVERSES</t>
  </si>
  <si>
    <t>DOMMAGES AUX BIENS CONSECUTIFS AUX ATTEINTES AUX SYSTEMES D'INFORMATION ET DE COMMUNICATION</t>
  </si>
  <si>
    <t>PERTES PECUNIAIRES CONSECUTIVES AUX ATTEINTES AUX SYSTEMES D'INFORMATION ET DE COMMUNICATION</t>
  </si>
  <si>
    <t>SOUS-TOTAL</t>
  </si>
  <si>
    <t>TRANSPORTS</t>
  </si>
  <si>
    <t>CONSTRUCTION</t>
  </si>
  <si>
    <t>CREDIT</t>
  </si>
  <si>
    <t>CAUTION</t>
  </si>
  <si>
    <t>RC (cat. 22)</t>
  </si>
  <si>
    <t>DOMMAGES (cat. 23)</t>
  </si>
  <si>
    <t>PARTICULIERS (cat. 24)</t>
  </si>
  <si>
    <t>PROF. ET AGRIC. (cat. 25-26)</t>
  </si>
  <si>
    <t>(cat. 27)</t>
  </si>
  <si>
    <t>(cat. 28)</t>
  </si>
  <si>
    <t>(cat. 29)</t>
  </si>
  <si>
    <t>(cat. 30)</t>
  </si>
  <si>
    <t>(cat. 31)</t>
  </si>
  <si>
    <t>(cat. 32)</t>
  </si>
  <si>
    <t>(cat. 33)</t>
  </si>
  <si>
    <t>(cat. 20 à 33)</t>
  </si>
  <si>
    <t>(cat. 34)</t>
  </si>
  <si>
    <t>DOMM. AUX BIENS (cat. 35)</t>
  </si>
  <si>
    <t>RESPONS. CIVILE (cat. 36)</t>
  </si>
  <si>
    <t>(cat. 37)</t>
  </si>
  <si>
    <t>(cat.38)</t>
  </si>
  <si>
    <t>(cat. 34 à 38)</t>
  </si>
  <si>
    <t>AE1 = AB1 + AC1</t>
  </si>
  <si>
    <t>AJ1 = AG1 + AH1</t>
  </si>
  <si>
    <t>AO1 = AL1 + AM1</t>
  </si>
  <si>
    <t>AQ1 = B1 + G1 + L1+ Q1 + U1 + V1 + W1 + X1 + Y1 + Z1 + AB1 + AG1 + AL1 + AP1 + AS1</t>
  </si>
  <si>
    <t>AR1 = C1 + H1 + M1+ R1 + AC1 + AH1 + AM1</t>
  </si>
  <si>
    <t>AT1 = E1 + J1 + O1 + T1 + U1 + V1 + W1 + X1 + Y1 + Z1 + AE1 + AJ1 + AO1 + AP1 + AS1</t>
  </si>
  <si>
    <t>BD1 = AU1 + AV1 + AW1 + AX1 + BC1</t>
  </si>
  <si>
    <t>BF1 = AQ1 + AZ1 + AU1 + AV1 + AW1 + AX1</t>
  </si>
  <si>
    <t>BG1 = AR1 + BA1</t>
  </si>
  <si>
    <t>BI1 = BF1 + BG1</t>
  </si>
  <si>
    <t>BL1</t>
  </si>
  <si>
    <t>BM1</t>
  </si>
  <si>
    <t>BN1</t>
  </si>
  <si>
    <t>AE2 = AB2 + AC2</t>
  </si>
  <si>
    <t>AJ2 = AG2 + AH2</t>
  </si>
  <si>
    <t>AO2 = AL2 + AM2</t>
  </si>
  <si>
    <t>AS2</t>
  </si>
  <si>
    <t>AQ2 = B2 + G2 + L2+ Q2 + U2 + V2 + W2 + X2 + Y2 + Z2 + AB2 + AG2 + AL2 + AP2 + AS2</t>
  </si>
  <si>
    <t>AR2 = C2 + H2 + M2+ R2 + AC2 + AH2 + AM2</t>
  </si>
  <si>
    <t>AT2 = E2 + J2 + O2 + T2 + U2 + V2 + W2 + X2 + Y2 + Z2 + AE2 + AJ2 + AO2 + AP2 + AS2</t>
  </si>
  <si>
    <t>AU2</t>
  </si>
  <si>
    <t>AV2</t>
  </si>
  <si>
    <t>AW2</t>
  </si>
  <si>
    <t>AX2</t>
  </si>
  <si>
    <t>BD2 = AU2 + AV2 + AW2 + AX2 + BC2</t>
  </si>
  <si>
    <t>BF2 = AQ2 + AZ2 + AU2 + AV2 + AW2 + AX2</t>
  </si>
  <si>
    <t>BG2 = AR2 + BA2</t>
  </si>
  <si>
    <t>BI2 = BF2 + BG2</t>
  </si>
  <si>
    <t>BL2</t>
  </si>
  <si>
    <t>BM2</t>
  </si>
  <si>
    <t>BN2</t>
  </si>
  <si>
    <t>AE3 = AB3 + AC3</t>
  </si>
  <si>
    <t>AJ3 = AG3 + AH3</t>
  </si>
  <si>
    <t>AO3 = AL3 + AM3</t>
  </si>
  <si>
    <t>AS3</t>
  </si>
  <si>
    <t>AQ3 = B3 + G3 + L3+ Q3 + U3 + V3 + W3 + X3 + Y3 + Z3 + AB3 + AG3 + AL3 + AP3 + AS3</t>
  </si>
  <si>
    <t>AR3 = C3 + H3 + M3+ R3 + AC3 + AH3 + AM3</t>
  </si>
  <si>
    <t>AT3 = E3 + J3 + O3 + T3 + U3 + V3 + W3 + X3 + Y3 + Z3 + AE3 + AJ3 + AO3 + AP3 + AS3</t>
  </si>
  <si>
    <t>AU3</t>
  </si>
  <si>
    <t>AV3</t>
  </si>
  <si>
    <t>AW3</t>
  </si>
  <si>
    <t>AX3</t>
  </si>
  <si>
    <t>BD3 = AU3 + AV3 + AW3 + AX3 + BC3</t>
  </si>
  <si>
    <t>BF3 = AQ3 + AZ3 + AU3 + AV3 + AW3 + AX3</t>
  </si>
  <si>
    <t>BG3 = AR3 + BA3</t>
  </si>
  <si>
    <t>BI3 = BF3 + BG3</t>
  </si>
  <si>
    <t>BL3</t>
  </si>
  <si>
    <t>BM3</t>
  </si>
  <si>
    <t>BN3</t>
  </si>
  <si>
    <t>U4</t>
  </si>
  <si>
    <t>Y4</t>
  </si>
  <si>
    <t>AE4 = AB4 + AC4</t>
  </si>
  <si>
    <t>AJ4 = AG4 + AH4</t>
  </si>
  <si>
    <t>AO4 = AL4 + AM4</t>
  </si>
  <si>
    <t>AS4</t>
  </si>
  <si>
    <t>AQ4 = B4 + G4 + L4+ Q4 + U4 + V4 + W4 + X4 + Y4 + Z4 + AB4 + AG4 + AL4 + AP4 + AS4</t>
  </si>
  <si>
    <t>AR4 = C4 + H4 + M4+ R4 + AC4 + AH4 + AM4</t>
  </si>
  <si>
    <t>AT4 = E4 + J4 + O4 + T4 + U4 + V4 + W4 + X4 + Y4 + Z4 + AE4 + AJ4 + AO4 + AP4 + AS4</t>
  </si>
  <si>
    <t>AU4</t>
  </si>
  <si>
    <t>AV4</t>
  </si>
  <si>
    <t>AW4</t>
  </si>
  <si>
    <t>AX4</t>
  </si>
  <si>
    <t>BD4 = AU4 + AV4 + AW4 + AX4 + BC4</t>
  </si>
  <si>
    <t>BF4 = AQ4 + AZ4 + AU4 + AV4 + AW4 + AX4</t>
  </si>
  <si>
    <t>BG4 = AR4 + BA4</t>
  </si>
  <si>
    <t>BI4 = BF4 + BG4</t>
  </si>
  <si>
    <t>BL4</t>
  </si>
  <si>
    <t>BM4</t>
  </si>
  <si>
    <t>BN4</t>
  </si>
  <si>
    <t>U5</t>
  </si>
  <si>
    <t>W5</t>
  </si>
  <si>
    <t>Y5</t>
  </si>
  <si>
    <t>AE5 = AB5 + AC5</t>
  </si>
  <si>
    <t>AG5</t>
  </si>
  <si>
    <t>AJ5 = AG5 + AH5</t>
  </si>
  <si>
    <t>AM5</t>
  </si>
  <si>
    <t>AO5 = AL5 + AM5</t>
  </si>
  <si>
    <t>AS5</t>
  </si>
  <si>
    <t>AQ5 = B5 + G5 + L5+ Q5 + U5 + V5 + W5 + X5 + Y5 + Z5 + AB5 + AG5 + AL5 + AP5 + AS5</t>
  </si>
  <si>
    <t>AR5 = C5 + H5 + M5+ R5 + AC5 + AH5 + AM5</t>
  </si>
  <si>
    <t>AT5 = E5 + J5 + O5 + T5 + U5 + V5 + W5 + X5 + Y5 + Z5 + AE5 + AJ5 + AO5 + AP5 + AS5</t>
  </si>
  <si>
    <t>AU5</t>
  </si>
  <si>
    <t>AV5</t>
  </si>
  <si>
    <t>AW5</t>
  </si>
  <si>
    <t>AX5</t>
  </si>
  <si>
    <t>AZ5</t>
  </si>
  <si>
    <t>BA5</t>
  </si>
  <si>
    <t>BD5 = AU5 + AV5 + AW5 + AX5 + BC5</t>
  </si>
  <si>
    <t>BF5 = AQ5 + AZ5 + AU5 + AV5 + AW5 + AX5</t>
  </si>
  <si>
    <t>BG5 = AR5 + BA5</t>
  </si>
  <si>
    <t>BI5 = BF5 + BG5</t>
  </si>
  <si>
    <t>BJ5</t>
  </si>
  <si>
    <t>BK5</t>
  </si>
  <si>
    <t>BL5</t>
  </si>
  <si>
    <t>BM5</t>
  </si>
  <si>
    <t>BN5</t>
  </si>
  <si>
    <t>U6 = U1 - U2 - U3 + ( U4 - U5 )</t>
  </si>
  <si>
    <t>X6 = X1 - X2 - X3 + ( X4 - X5 )</t>
  </si>
  <si>
    <t>Y6 = Y1 - Y2 - Y3 + ( Y4 - Y5 )</t>
  </si>
  <si>
    <t>AE6 = AB6 + AC6</t>
  </si>
  <si>
    <t>AG6 = AG1 - AG2 - AG3 + ( AG4 - AG5 )</t>
  </si>
  <si>
    <t>AH6 = AH1 - AH2 - AH3 + ( AH4 - AH5 )</t>
  </si>
  <si>
    <t>AJ6 = AG6 + AH6</t>
  </si>
  <si>
    <t>AL6 = AL1 - AL2 - AL3 + ( AL4 - AL5 )</t>
  </si>
  <si>
    <t>AM6 = AM1 - AM2 - AM3 + ( AM4 - AM5 )</t>
  </si>
  <si>
    <t>AO6 = AL6 + AM6</t>
  </si>
  <si>
    <t>AP6 = AP1 - AP2 - AP3 + ( AP4 - AP5 )</t>
  </si>
  <si>
    <t>AS6 = AS1 - AS2 - AS3 + ( AS4 - AS5 )</t>
  </si>
  <si>
    <t>AQ6 = AQ1 - AQ2 - AQ3 + ( AQ4 - AQ5 )</t>
  </si>
  <si>
    <t>AR6 = AR1 - AR2 - AR3 + ( AR4 - AR5 )</t>
  </si>
  <si>
    <t>AT6 = AT1 - AT2 - AT3 + ( AT4 - AT5 )</t>
  </si>
  <si>
    <t>AU6 = AU1 - AU2 - AU3 + ( AU4 - AU5 )</t>
  </si>
  <si>
    <t>AV6 = AV1 - AV2 - AV3 + ( AV4 - AV5 )</t>
  </si>
  <si>
    <t>AW6 = AW1 - AW2 - AW3 + ( AW4 - AW5 )</t>
  </si>
  <si>
    <t>AX6 = AX1 - AX2 - AX3 + ( AX4 - AX5 )</t>
  </si>
  <si>
    <t>AZ6 = AZ1 - AZ2 - AZ3 + ( AZ4 - AZ5 )</t>
  </si>
  <si>
    <t>BA6 = BA1 - BA2 - BA3 + ( BA4 - BA5 )</t>
  </si>
  <si>
    <t>BD6 = AU6 + AV6 + AW6 + AX6 + BC6</t>
  </si>
  <si>
    <t>BF6 = BF1 - BF2 - BF3 + ( BF4 - BF5 )</t>
  </si>
  <si>
    <t>BG6 = BG1 - BG2 - BG3 + ( BG4 - BG5 )</t>
  </si>
  <si>
    <t>BI6 = BF6 + BG6</t>
  </si>
  <si>
    <t>BJ6 = BJ1 - BJ2 - BJ3 + ( BJ4 - BJ5 )</t>
  </si>
  <si>
    <t>BK6 = BK1 - BK2 - BK3 + ( BK4 - BK5 )</t>
  </si>
  <si>
    <t>BL6 = BL1 - BL2 - BL3 + ( BL4 - BL5 )</t>
  </si>
  <si>
    <t>BM6 = BM1 - BM2 - BM3 + ( BM4 - BM5 )</t>
  </si>
  <si>
    <t>BN6</t>
  </si>
  <si>
    <t>AE7 = AB7 + AC7</t>
  </si>
  <si>
    <t>AJ7 = AG7 + AH7</t>
  </si>
  <si>
    <t>AO7 = AL7 + AM7</t>
  </si>
  <si>
    <t>AS7</t>
  </si>
  <si>
    <t>AQ7 = B7 + G7 + L7+ Q7 + U7 + V7 + W7 + X7 + Y7 + Z7 + AB7 + AG7 + AL7 + AP7 + AS7</t>
  </si>
  <si>
    <t>AR7 = C7 + H7 + M7+ R7 + AC7 + AH7 + AM7</t>
  </si>
  <si>
    <t>AT7 = E7 + J7 + O7 + T7 + U7 + V7 + W7 + X7 + Y7 + Z7 + AE7 + AJ7 + AO7 + AP7 + AS7</t>
  </si>
  <si>
    <t>AU7</t>
  </si>
  <si>
    <t>AV7</t>
  </si>
  <si>
    <t>AW7</t>
  </si>
  <si>
    <t>AX7</t>
  </si>
  <si>
    <t>BD7 = AU7 + AV7 + AW7 + AX7 + BC7</t>
  </si>
  <si>
    <t>BF7 = AQ7 + AZ7 + AU7 + AV7 + AW7 + AX7</t>
  </si>
  <si>
    <t>BG7 = AR7 + BA7</t>
  </si>
  <si>
    <t>BI7 = BF7 + BG7</t>
  </si>
  <si>
    <t>BL7</t>
  </si>
  <si>
    <t>BM7</t>
  </si>
  <si>
    <t>BN7</t>
  </si>
  <si>
    <t>AE8 = AB8 + AC8</t>
  </si>
  <si>
    <t>AJ8 = AG8 + AH8</t>
  </si>
  <si>
    <t>AO8 = AL8 + AM8</t>
  </si>
  <si>
    <t>AS8</t>
  </si>
  <si>
    <t>AQ8 = B8 + G8 + L8+ Q8 + U8 + V8 + W8 + X8 + Y8 + Z8 + AB8 + AG8 + AL8 + AP8 + AS8</t>
  </si>
  <si>
    <t>AR8 = C8 + H8 + M8+ R8 + AC8 + AH8 + AM8</t>
  </si>
  <si>
    <t>AT8 = E8 + J8 + O8 + T8 + U8 + V8 + W8 + X8 + Y8 + Z8 + AE8 + AJ8 + AO8 + AP8 + AS8</t>
  </si>
  <si>
    <t>AU8</t>
  </si>
  <si>
    <t>AV8</t>
  </si>
  <si>
    <t>AW8</t>
  </si>
  <si>
    <t>AX8</t>
  </si>
  <si>
    <t>BD8 = AU8 + AV8 + AW8 + AX8 + BC8</t>
  </si>
  <si>
    <t>BF8 = AQ8 + AZ8 + AU8 + AV8 + AW8 + AX8</t>
  </si>
  <si>
    <t>BG8 = AR8 + BA8</t>
  </si>
  <si>
    <t>BI8 = BF8 + BG8</t>
  </si>
  <si>
    <t>BL8</t>
  </si>
  <si>
    <t>BM8</t>
  </si>
  <si>
    <t>BN8</t>
  </si>
  <si>
    <t>U9 = ( U7 - U8 )</t>
  </si>
  <si>
    <t>X9 = ( X7 - X8 )</t>
  </si>
  <si>
    <t>Y9 = ( Y7 - Y8 )</t>
  </si>
  <si>
    <t>AE9 = AB9 + AC9</t>
  </si>
  <si>
    <t>AG9 = ( AG7 - AG8 )</t>
  </si>
  <si>
    <t>AH9 = ( AH7 - AH8 )</t>
  </si>
  <si>
    <t>AJ9 = AG9 + AH9</t>
  </si>
  <si>
    <t>AL9 = ( AL7 - AL8 )</t>
  </si>
  <si>
    <t>AM9 = ( AM7 - AM8 )</t>
  </si>
  <si>
    <t>AO9 = AL9 + AM9</t>
  </si>
  <si>
    <t>AP9 = ( AP7 - AP8 )</t>
  </si>
  <si>
    <t>AS9 = ( AS7 - AS8 )</t>
  </si>
  <si>
    <t>AQ9 = B9 + G9 + L9+ Q9 + U9 + V9 + W9 + X9 + Y9 + Z9 + AB9 + AG9 + AL9 + AP9 + AS9</t>
  </si>
  <si>
    <t>AR9 = C9 + H9 + M9+ R9 + AC9 + AH9 + AM9</t>
  </si>
  <si>
    <t>AT9 = ( AT7 - AT8 )</t>
  </si>
  <si>
    <t>AU9 = ( AU7 - AU8 )</t>
  </si>
  <si>
    <t>AV9 = ( AV7 - AV8 )</t>
  </si>
  <si>
    <t>AW9 = ( AW7 - AW8 )</t>
  </si>
  <si>
    <t>AX9 = ( AX7 - AX8 )</t>
  </si>
  <si>
    <t>AZ9 = ( AZ7 - AZ8 )</t>
  </si>
  <si>
    <t>BA9 = ( BA7 - BA8 )</t>
  </si>
  <si>
    <t>BD9 = AU9 + AV9 + AW9 + AX9 + BC9</t>
  </si>
  <si>
    <t>BF9 = ( BF7 - BF8 )</t>
  </si>
  <si>
    <t>BG9 = ( BG7 - BG8 )</t>
  </si>
  <si>
    <t>BI9 = BF9 + BG9</t>
  </si>
  <si>
    <t>BJ9 = ( BJ7 - BJ8 )</t>
  </si>
  <si>
    <t>BK9 = ( BK7 - BK8 )</t>
  </si>
  <si>
    <t>BL9 = ( BL7 - BL8 )</t>
  </si>
  <si>
    <t>BM9 = ( BM7 - BM8 )</t>
  </si>
  <si>
    <t>BN9</t>
  </si>
  <si>
    <t>U10 = U6 - U9</t>
  </si>
  <si>
    <t>X10 = X6 - X9</t>
  </si>
  <si>
    <t>Y10 = Y6 - Y9</t>
  </si>
  <si>
    <t>AE10 = AB10 + AC10</t>
  </si>
  <si>
    <t>AG10 = AG6 - AG9</t>
  </si>
  <si>
    <t>AH10 = AH6 - AH9</t>
  </si>
  <si>
    <t>AJ10 = AG10 + AH10</t>
  </si>
  <si>
    <t>AL10 = AL6 - AL9</t>
  </si>
  <si>
    <t>AM10 = AM6 - AM9</t>
  </si>
  <si>
    <t>AO10 = AL10 + AM10</t>
  </si>
  <si>
    <t>AP10 = AP6 - AP9</t>
  </si>
  <si>
    <t>AS10 = AS6 - AS9</t>
  </si>
  <si>
    <t>AQ10 = B10 + G10 + L10+ Q10 + U10 + V10 + W10 + X10 + Y10 + Z10 + AB10 + AG10 + AL10 + AP10 + AS10</t>
  </si>
  <si>
    <t>AR10 = C10 + H10 + M10+ R10 + AC10 + AH10 + AM10</t>
  </si>
  <si>
    <t>AT10 = AT6 - AT9</t>
  </si>
  <si>
    <t>AU10 = AU6 - AU9</t>
  </si>
  <si>
    <t>AV10 = AV6 - AV9</t>
  </si>
  <si>
    <t>AW10 = AW6 - AW9</t>
  </si>
  <si>
    <t>AX10 = AX6 - AX9</t>
  </si>
  <si>
    <t>AZ10 = AZ6 - AZ9</t>
  </si>
  <si>
    <t>BA10 = BA6 - BA9</t>
  </si>
  <si>
    <t>BD10 = AU10 + AV10 + AW10 + AX10 + BC10</t>
  </si>
  <si>
    <t>BF10 = BF6 - BF9</t>
  </si>
  <si>
    <t>BG10 = BG6 - BG9</t>
  </si>
  <si>
    <t>BI10 = BF10 + BG10</t>
  </si>
  <si>
    <t>BJ10 = BJ6 - BJ9</t>
  </si>
  <si>
    <t>BK10 = BK6 - BK9</t>
  </si>
  <si>
    <t>BL10 = BL6 - BL9</t>
  </si>
  <si>
    <t>BM10 = BM6 - BM9</t>
  </si>
  <si>
    <t>BN10</t>
  </si>
  <si>
    <t>U11</t>
  </si>
  <si>
    <t>Y11</t>
  </si>
  <si>
    <t>AE11 = AB11 + AC11</t>
  </si>
  <si>
    <t>AJ11 = AG11 + AH11</t>
  </si>
  <si>
    <t>AM11</t>
  </si>
  <si>
    <t>AO11 = AL11 + AM11</t>
  </si>
  <si>
    <t>AS11</t>
  </si>
  <si>
    <t>AQ11 = B11 + G11 + L11+ Q11 + U11 + V11 + W11 + X11 + Y11 + Z11 + AB11 + AG11 + AL11 + AP11 + AS11</t>
  </si>
  <si>
    <t>AR11 = C11 + H11 + M11+ R11 + AC11 + AH11 + AM11</t>
  </si>
  <si>
    <t>AT11 = E11 + J11 + O11 + T11 + U11 + V11 + W11 + X11 + Y11 + Z11 + AE11 + AJ11 + AO11 + AP11 + AS11</t>
  </si>
  <si>
    <t>AU11</t>
  </si>
  <si>
    <t>AV11</t>
  </si>
  <si>
    <t>AW11</t>
  </si>
  <si>
    <t>AX11</t>
  </si>
  <si>
    <t>BD11 = AU11 + AV11 + AW11 + AX11 + BC11</t>
  </si>
  <si>
    <t>BF11 = AQ11 + AZ11 + AU11 + AV11 + AW11 + AX11</t>
  </si>
  <si>
    <t>BG11 = AR11 + BA11</t>
  </si>
  <si>
    <t>BI11 = BF11 + BG11</t>
  </si>
  <si>
    <t>BL11</t>
  </si>
  <si>
    <t>BM11</t>
  </si>
  <si>
    <t>BN11</t>
  </si>
  <si>
    <t>U12</t>
  </si>
  <si>
    <t>Y12</t>
  </si>
  <si>
    <t>AE12 = AB12 + AC12</t>
  </si>
  <si>
    <t>AJ12 = AG12 + AH12</t>
  </si>
  <si>
    <t>AM12</t>
  </si>
  <si>
    <t>AO12 = AL12 + AM12</t>
  </si>
  <si>
    <t>AS12</t>
  </si>
  <si>
    <t>AQ12 = B12 + G12 + L12+ Q12 + U12 + V12 + W12 + X12 + Y12 + Z12 + AB12 + AG12 + AL12 + AP12 + AS12</t>
  </si>
  <si>
    <t>AR12 = C12 + H12 + M12+ R12 + AC12 + AH12 + AM12</t>
  </si>
  <si>
    <t>AT12 = E12 + J12 + O12 + T12 + U12 + V12 + W12 + X12 + Y12 + Z12 + AE12 + AJ12 + AO12 + AP12 + AS12</t>
  </si>
  <si>
    <t>AU12</t>
  </si>
  <si>
    <t>AV12</t>
  </si>
  <si>
    <t>AW12</t>
  </si>
  <si>
    <t>AX12</t>
  </si>
  <si>
    <t>BD12 = AU12 + AV12 + AW12 + AX12 + BC12</t>
  </si>
  <si>
    <t>BF12 = AQ12 + AZ12 + AU12 + AV12 + AW12 + AX12</t>
  </si>
  <si>
    <t>BG12 = AR12 + BA12</t>
  </si>
  <si>
    <t>BI12 = BF12 + BG12</t>
  </si>
  <si>
    <t>BL12</t>
  </si>
  <si>
    <t>BM12</t>
  </si>
  <si>
    <t>BN12</t>
  </si>
  <si>
    <t>U13</t>
  </si>
  <si>
    <t>Y13</t>
  </si>
  <si>
    <t>AE13 = AB13 + AC13</t>
  </si>
  <si>
    <t>AJ13 = AG13 + AH13</t>
  </si>
  <si>
    <t>AM13</t>
  </si>
  <si>
    <t>AO13 = AL13 + AM13</t>
  </si>
  <si>
    <t>AS13</t>
  </si>
  <si>
    <t>AQ13 = B13 + G13 + L13+ Q13 + U13 + V13 + W13 + X13 + Y13 + Z13 + AB13 + AG13 + AL13 + AP13 + AS13</t>
  </si>
  <si>
    <t>AR13 = C13 + H13 + M13+ R13 + AC13 + AH13 + AM13</t>
  </si>
  <si>
    <t>AT13 = E13 + J13 + O13 + T13 + U13 + V13 + W13 + X13 + Y13 + Z13 + AE13 + AJ13 + AO13 + AP13 + AS13</t>
  </si>
  <si>
    <t>AU13</t>
  </si>
  <si>
    <t>AV13</t>
  </si>
  <si>
    <t>AW13</t>
  </si>
  <si>
    <t>AX13</t>
  </si>
  <si>
    <t>BD13 = AU13 + AV13 + AW13 + AX13 + BC13</t>
  </si>
  <si>
    <t>BF13 = AQ13 + AZ13 + AU13 + AV13 + AW13 + AX13</t>
  </si>
  <si>
    <t>BG13 = AR13 + BA13</t>
  </si>
  <si>
    <t>BI13 = BF13 + BG13</t>
  </si>
  <si>
    <t>BL13</t>
  </si>
  <si>
    <t>BM13</t>
  </si>
  <si>
    <t>BN13</t>
  </si>
  <si>
    <t>U14</t>
  </si>
  <si>
    <t>Y14</t>
  </si>
  <si>
    <t>AE14 = AB14 + AC14</t>
  </si>
  <si>
    <t>AJ14 = AG14 + AH14</t>
  </si>
  <si>
    <t>AM14</t>
  </si>
  <si>
    <t>AO14 = AL14 + AM14</t>
  </si>
  <si>
    <t>AS14</t>
  </si>
  <si>
    <t>AQ14 = B14 + G14 + L14+ Q14 + U14 + V14 + W14 + X14 + Y14 + Z14 + AB14 + AG14 + AL14 + AP14 + AS14</t>
  </si>
  <si>
    <t>AR14 = C14 + H14 + M14+ R14 + AC14 + AH14 + AM14</t>
  </si>
  <si>
    <t>AT14 = E14 + J14 + O14 + T14 + U14 + V14 + W14 + X14 + Y14 + Z14 + AE14 + AJ14 + AO14 + AP14 + AS14</t>
  </si>
  <si>
    <t>AU14</t>
  </si>
  <si>
    <t>AV14</t>
  </si>
  <si>
    <t>AW14</t>
  </si>
  <si>
    <t>AX14</t>
  </si>
  <si>
    <t>BD14 = AU14 + AV14 + AW14 + AX14 + BC14</t>
  </si>
  <si>
    <t>BF14 = AQ14 + AZ14 + AU14 + AV14 + AW14 + AX14</t>
  </si>
  <si>
    <t>BG14 = AR14 + BA14</t>
  </si>
  <si>
    <t>BI14 = BF14 + BG14</t>
  </si>
  <si>
    <t>BL14</t>
  </si>
  <si>
    <t>BM14</t>
  </si>
  <si>
    <t>BN14</t>
  </si>
  <si>
    <t>U15</t>
  </si>
  <si>
    <t>W15</t>
  </si>
  <si>
    <t>Y15</t>
  </si>
  <si>
    <t>AE15 = AB15 + AC15</t>
  </si>
  <si>
    <t>AG15</t>
  </si>
  <si>
    <t>AJ15 = AG15 + AH15</t>
  </si>
  <si>
    <t>AM15</t>
  </si>
  <si>
    <t>AO15 = AL15 + AM15</t>
  </si>
  <si>
    <t>AS15</t>
  </si>
  <si>
    <t>AQ15 = B15 + G15 + L15+ Q15 + U15 + V15 + W15 + X15 + Y15 + Z15 + AB15 + AG15 + AL15 + AP15 + AS15</t>
  </si>
  <si>
    <t>AR15 = C15 + H15 + M15+ R15 + AC15 + AH15 + AM15</t>
  </si>
  <si>
    <t>AT15 = E15 + J15 + O15 + T15 + U15 + V15 + W15 + X15 + Y15 + Z15 + AE15 + AJ15 + AO15 + AP15 + AS15</t>
  </si>
  <si>
    <t>AU15</t>
  </si>
  <si>
    <t>AV15</t>
  </si>
  <si>
    <t>AW15</t>
  </si>
  <si>
    <t>AX15</t>
  </si>
  <si>
    <t>AZ15</t>
  </si>
  <si>
    <t>BA15</t>
  </si>
  <si>
    <t>BD15 = AU15 + AV15 + AW15 + AX15 + BC15</t>
  </si>
  <si>
    <t>BF15 = AQ15 + AZ15 + AU15 + AV15 + AW15 + AX15</t>
  </si>
  <si>
    <t>BG15 = AR15 + BA15</t>
  </si>
  <si>
    <t>BI15 = BF15 + BG15</t>
  </si>
  <si>
    <t>BJ15</t>
  </si>
  <si>
    <t>BK15</t>
  </si>
  <si>
    <t>BL15</t>
  </si>
  <si>
    <t>BM15</t>
  </si>
  <si>
    <t>BN15</t>
  </si>
  <si>
    <t>U16</t>
  </si>
  <si>
    <t>Y16</t>
  </si>
  <si>
    <t>AE16 = AB16 + AC16</t>
  </si>
  <si>
    <t>AJ16 = AG16 + AH16</t>
  </si>
  <si>
    <t>AM16</t>
  </si>
  <si>
    <t>AO16 = AL16 + AM16</t>
  </si>
  <si>
    <t>AS16</t>
  </si>
  <si>
    <t>AQ16 = B16 + G16 + L16+ Q16 + U16 + V16 + W16 + X16 + Y16 + Z16 + AB16 + AG16 + AL16 + AP16 + AS16</t>
  </si>
  <si>
    <t>AR16 = C16 + H16 + M16+ R16 + AC16 + AH16 + AM16</t>
  </si>
  <si>
    <t>AT16 = E16 + J16 + O16 + T16 + U16 + V16 + W16 + X16 + Y16 + Z16 + AE16 + AJ16 + AO16 + AP16 + AS16</t>
  </si>
  <si>
    <t>AU16</t>
  </si>
  <si>
    <t>AV16</t>
  </si>
  <si>
    <t>AW16</t>
  </si>
  <si>
    <t>AX16</t>
  </si>
  <si>
    <t>BD16 = AU16 + AV16 + AW16 + AX16 + BC16</t>
  </si>
  <si>
    <t>BF16 = AQ16 + AZ16 + AU16 + AV16 + AW16 + AX16</t>
  </si>
  <si>
    <t>BG16 = AR16 + BA16</t>
  </si>
  <si>
    <t>BI16 = BF16 + BG16</t>
  </si>
  <si>
    <t>BL16</t>
  </si>
  <si>
    <t>BM16</t>
  </si>
  <si>
    <t>BN16</t>
  </si>
  <si>
    <t>U17</t>
  </si>
  <si>
    <t>Y17</t>
  </si>
  <si>
    <t>AE17 = AB17 + AC17</t>
  </si>
  <si>
    <t>AJ17 = AG17 + AH17</t>
  </si>
  <si>
    <t>AM17</t>
  </si>
  <si>
    <t>AO17 = AL17 + AM17</t>
  </si>
  <si>
    <t>AS17</t>
  </si>
  <si>
    <t>AQ17 = B17 + G17 + L17+ Q17 + U17 + V17 + W17 + X17 + Y17 + Z17 + AB17 + AG17 + AL17 + AP17 + AS17</t>
  </si>
  <si>
    <t>AR17 = C17 + H17 + M17+ R17 + AC17 + AH17 + AM17</t>
  </si>
  <si>
    <t>AT17 = E17 + J17 + O17 + T17 + U17 + V17 + W17 + X17 + Y17 + Z17 + AE17 + AJ17 + AO17 + AP17 + AS17</t>
  </si>
  <si>
    <t>AU17</t>
  </si>
  <si>
    <t>AV17</t>
  </si>
  <si>
    <t>AW17</t>
  </si>
  <si>
    <t>AX17</t>
  </si>
  <si>
    <t>BD17 = AU17 + AV17 + AW17 + AX17 + BC17</t>
  </si>
  <si>
    <t>BF17 = AQ17 + AZ17 + AU17 + AV17 + AW17 + AX17</t>
  </si>
  <si>
    <t>BG17 = AR17 + BA17</t>
  </si>
  <si>
    <t>BI17 = BF17 + BG17</t>
  </si>
  <si>
    <t>BL17</t>
  </si>
  <si>
    <t>BM17</t>
  </si>
  <si>
    <t>BN17</t>
  </si>
  <si>
    <t>U18</t>
  </si>
  <si>
    <t>Y18</t>
  </si>
  <si>
    <t>AE18 = AB18 + AC18</t>
  </si>
  <si>
    <t>AJ18 = AG18 + AH18</t>
  </si>
  <si>
    <t>AM18</t>
  </si>
  <si>
    <t>AO18 = AL18 + AM18</t>
  </si>
  <si>
    <t>AS18</t>
  </si>
  <si>
    <t>AQ18 = B18 + G18 + L18+ Q18 + U18 + V18 + W18 + X18 + Y18 + Z18 + AB18 + AG18 + AL18 + AP18 + AS18</t>
  </si>
  <si>
    <t>AR18 = C18 + H18 + M18+ R18 + AC18 + AH18 + AM18</t>
  </si>
  <si>
    <t>AT18 = E18 + J18 + O18 + T18 + U18 + V18 + W18 + X18 + Y18 + Z18 + AE18 + AJ18 + AO18 + AP18 + AS18</t>
  </si>
  <si>
    <t>AU18</t>
  </si>
  <si>
    <t>AV18</t>
  </si>
  <si>
    <t>AW18</t>
  </si>
  <si>
    <t>AX18</t>
  </si>
  <si>
    <t>BD18 = AU18 + AV18 + AW18 + AX18 + BC18</t>
  </si>
  <si>
    <t>BF18 = AQ18 + AZ18 + AU18 + AV18 + AW18 + AX18</t>
  </si>
  <si>
    <t>BG18 = AR18 + BA18</t>
  </si>
  <si>
    <t>BI18 = BF18 + BG18</t>
  </si>
  <si>
    <t>BL18</t>
  </si>
  <si>
    <t>BM18</t>
  </si>
  <si>
    <t>BN18</t>
  </si>
  <si>
    <t>U19</t>
  </si>
  <si>
    <t>Y19</t>
  </si>
  <si>
    <t>AE19 = AB19 + AC19</t>
  </si>
  <si>
    <t>AJ19 = AG19 + AH19</t>
  </si>
  <si>
    <t>AM19</t>
  </si>
  <si>
    <t>AO19 = AL19 + AM19</t>
  </si>
  <si>
    <t>AS19</t>
  </si>
  <si>
    <t>AQ19 = B19 + G19 + L19+ Q19 + U19 + V19 + W19 + X19 + Y19 + Z19 + AB19 + AG19 + AL19 + AP19 + AS19</t>
  </si>
  <si>
    <t>AR19 = C19 + H19 + M19+ R19 + AC19 + AH19 + AM19</t>
  </si>
  <si>
    <t>AT19 = E19 + J19 + O19 + T19 + U19 + V19 + W19 + X19 + Y19 + Z19 + AE19 + AJ19 + AO19 + AP19 + AS19</t>
  </si>
  <si>
    <t>AU19</t>
  </si>
  <si>
    <t>AV19</t>
  </si>
  <si>
    <t>AW19</t>
  </si>
  <si>
    <t>AX19</t>
  </si>
  <si>
    <t>BD19 = AU19 + AV19 + AW19 + AX19 + BC19</t>
  </si>
  <si>
    <t>BF19 = AQ19 + AZ19 + AU19 + AV19 + AW19 + AX19</t>
  </si>
  <si>
    <t>BG19 = AR19 + BA19</t>
  </si>
  <si>
    <t>BI19 = BF19 + BG19</t>
  </si>
  <si>
    <t>BL19</t>
  </si>
  <si>
    <t>BM19</t>
  </si>
  <si>
    <t>BN19</t>
  </si>
  <si>
    <t>U20</t>
  </si>
  <si>
    <t>Y20</t>
  </si>
  <si>
    <t>AE20 = AB20 + AC20</t>
  </si>
  <si>
    <t>AJ20 = AG20 + AH20</t>
  </si>
  <si>
    <t>AM20</t>
  </si>
  <si>
    <t>AO20 = AL20 + AM20</t>
  </si>
  <si>
    <t>AS20</t>
  </si>
  <si>
    <t>AQ20 = B20 + G20 + L20+ Q20 + U20 + V20 + W20 + X20 + Y20 + Z20 + AB20 + AG20 + AL20 + AP20 + AS20</t>
  </si>
  <si>
    <t>AR20 = C20 + H20 + M20+ R20 + AC20 + AH20 + AM20</t>
  </si>
  <si>
    <t>AT20 = E20 + J20 + O20 + T20 + U20 + V20 + W20 + X20 + Y20 + Z20 + AE20 + AJ20 + AO20 + AP20 + AS20</t>
  </si>
  <si>
    <t>AU20</t>
  </si>
  <si>
    <t>AV20</t>
  </si>
  <si>
    <t>AW20</t>
  </si>
  <si>
    <t>AX20</t>
  </si>
  <si>
    <t>BD20 = AU20 + AV20 + AW20 + AX20 + BC20</t>
  </si>
  <si>
    <t>BF20 = AQ20 + AZ20 + AU20 + AV20 + AW20 + AX20</t>
  </si>
  <si>
    <t>BG20 = AR20 + BA20</t>
  </si>
  <si>
    <t>BI20 = BF20 + BG20</t>
  </si>
  <si>
    <t>BL20</t>
  </si>
  <si>
    <t>BM20</t>
  </si>
  <si>
    <t>BN20</t>
  </si>
  <si>
    <t>U21</t>
  </si>
  <si>
    <t>Y21</t>
  </si>
  <si>
    <t>AE21 = AB21 + AC21</t>
  </si>
  <si>
    <t>AJ21 = AG21 + AH21</t>
  </si>
  <si>
    <t>AM21</t>
  </si>
  <si>
    <t>AO21 = AL21 + AM21</t>
  </si>
  <si>
    <t>AS21</t>
  </si>
  <si>
    <t>AQ21 = B21 + G21 + L21+ Q21 + U21 + V21 + W21 + X21 + Y21 + Z21 + AB21 + AG21 + AL21 + AP21 + AS21</t>
  </si>
  <si>
    <t>AR21 = C21 + H21 + M21+ R21 + AC21 + AH21 + AM21</t>
  </si>
  <si>
    <t>AT21 = E21 + J21 + O21 + T21 + U21 + V21 + W21 + X21 + Y21 + Z21 + AE21 + AJ21 + AO21 + AP21 + AS21</t>
  </si>
  <si>
    <t>AU21</t>
  </si>
  <si>
    <t>AV21</t>
  </si>
  <si>
    <t>AW21</t>
  </si>
  <si>
    <t>AX21</t>
  </si>
  <si>
    <t>BD21 = AU21 + AV21 + AW21 + AX21 + BC21</t>
  </si>
  <si>
    <t>BF21 = AQ21 + AZ21 + AU21 + AV21 + AW21 + AX21</t>
  </si>
  <si>
    <t>BG21 = AR21 + BA21</t>
  </si>
  <si>
    <t>BI21 = BF21 + BG21</t>
  </si>
  <si>
    <t>BL21</t>
  </si>
  <si>
    <t>BM21</t>
  </si>
  <si>
    <t>BN21</t>
  </si>
  <si>
    <t>U22</t>
  </si>
  <si>
    <t>Y22</t>
  </si>
  <si>
    <t>AE22 = AB22 + AC22</t>
  </si>
  <si>
    <t>AJ22 = AG22 + AH22</t>
  </si>
  <si>
    <t>AM22</t>
  </si>
  <si>
    <t>AO22 = AL22 + AM22</t>
  </si>
  <si>
    <t>AS22</t>
  </si>
  <si>
    <t>AQ22 = B22 + G22 + L22+ Q22 + U22 + V22 + W22 + X22 + Y22 + Z22 + AB22 + AG22 + AL22 + AP22 + AS22</t>
  </si>
  <si>
    <t>AR22 = C22 + H22 + M22+ R22 + AC22 + AH22 + AM22</t>
  </si>
  <si>
    <t>AT22 = E22 + J22 + O22 + T22 + U22 + V22 + W22 + X22 + Y22 + Z22 + AE22 + AJ22 + AO22 + AP22 + AS22</t>
  </si>
  <si>
    <t>AU22</t>
  </si>
  <si>
    <t>AV22</t>
  </si>
  <si>
    <t>AW22</t>
  </si>
  <si>
    <t>AX22</t>
  </si>
  <si>
    <t>BD22 = AU22 + AV22 + AW22 + AX22 + BC22</t>
  </si>
  <si>
    <t>BF22 = AQ22 + AZ22 + AU22 + AV22 + AW22 + AX22</t>
  </si>
  <si>
    <t>BG22 = AR22 + BA22</t>
  </si>
  <si>
    <t>BI22 = BF22 + BG22</t>
  </si>
  <si>
    <t>BL22</t>
  </si>
  <si>
    <t>BM22</t>
  </si>
  <si>
    <t>BN22</t>
  </si>
  <si>
    <t>U23</t>
  </si>
  <si>
    <t>X23</t>
  </si>
  <si>
    <t>Y23</t>
  </si>
  <si>
    <t>AE23 = AB23 + AC23</t>
  </si>
  <si>
    <t>AH23</t>
  </si>
  <si>
    <t>AJ23 = AG23 + AH23</t>
  </si>
  <si>
    <t>AM23</t>
  </si>
  <si>
    <t>AO23 = AL23 + AM23</t>
  </si>
  <si>
    <t>AS23</t>
  </si>
  <si>
    <t>AQ23 = B23 + G23 + L23+ Q23 + U23 + V23 + W23 + X23 + Y23 + Z23 + AB23 + AG23 + AL23 + AP23 + AS23</t>
  </si>
  <si>
    <t>AR23 = C23 + H23 + M23+ R23 + AC23 + AH23 + AM23</t>
  </si>
  <si>
    <t>AT23 = E23 + J23 + O23 + T23 + U23 + V23 + W23 + X23 + Y23 + Z23 + AE23 + AJ23 + AO23 + AP23 + AS23</t>
  </si>
  <si>
    <t>AU23</t>
  </si>
  <si>
    <t>AV23</t>
  </si>
  <si>
    <t>AW23</t>
  </si>
  <si>
    <t>AX23</t>
  </si>
  <si>
    <t>BD23 = AU23 + AV23 + AW23 + AX23 + BC23</t>
  </si>
  <si>
    <t>BF23 = AQ23 + AZ23 + AU23 + AV23 + AW23 + AX23</t>
  </si>
  <si>
    <t>BG23 = AR23 + BA23</t>
  </si>
  <si>
    <t>BI23 = BF23 + BG23</t>
  </si>
  <si>
    <t>BL23</t>
  </si>
  <si>
    <t>BM23</t>
  </si>
  <si>
    <t>BN23</t>
  </si>
  <si>
    <t>U24</t>
  </si>
  <si>
    <t>X24</t>
  </si>
  <si>
    <t>Y24</t>
  </si>
  <si>
    <t>AE24 = AB24 + AC24</t>
  </si>
  <si>
    <t>AH24</t>
  </si>
  <si>
    <t>AJ24 = AG24 + AH24</t>
  </si>
  <si>
    <t>AM24</t>
  </si>
  <si>
    <t>AO24 = AL24 + AM24</t>
  </si>
  <si>
    <t>AS24</t>
  </si>
  <si>
    <t>AQ24 = B24 + G24 + L24+ Q24 + U24 + V24 + W24 + X24 + Y24 + Z24 + AB24 + AG24 + AL24 + AP24 + AS24</t>
  </si>
  <si>
    <t>AR24 = C24 + H24 + M24+ R24 + AC24 + AH24 + AM24</t>
  </si>
  <si>
    <t>AT24 = E24 + J24 + O24 + T24 + U24 + V24 + W24 + X24 + Y24 + Z24 + AE24 + AJ24 + AO24 + AP24 + AS24</t>
  </si>
  <si>
    <t>AU24</t>
  </si>
  <si>
    <t>AV24</t>
  </si>
  <si>
    <t>AW24</t>
  </si>
  <si>
    <t>AX24</t>
  </si>
  <si>
    <t>BD24 = AU24 + AV24 + AW24 + AX24 + BC24</t>
  </si>
  <si>
    <t>BF24 = AQ24 + AZ24 + AU24 + AV24 + AW24 + AX24</t>
  </si>
  <si>
    <t>BG24 = AR24 + BA24</t>
  </si>
  <si>
    <t>BI24 = BF24 + BG24</t>
  </si>
  <si>
    <t>BL24</t>
  </si>
  <si>
    <t>BM24</t>
  </si>
  <si>
    <t>BN24</t>
  </si>
  <si>
    <t>U25</t>
  </si>
  <si>
    <t>X25</t>
  </si>
  <si>
    <t>Y25</t>
  </si>
  <si>
    <t>AE25 = AB25 + AC25</t>
  </si>
  <si>
    <t>AH25</t>
  </si>
  <si>
    <t>AJ25 = AG25 + AH25</t>
  </si>
  <si>
    <t>AM25</t>
  </si>
  <si>
    <t>AO25 = AL25 + AM25</t>
  </si>
  <si>
    <t>AS25</t>
  </si>
  <si>
    <t>AQ25 = B25 + G25 + L25+ Q25 + U25 + V25 + W25 + X25 + Y25 + Z25 + AB25 + AG25 + AL25 + AP25 + AS25</t>
  </si>
  <si>
    <t>AR25 = C25 + H25 + M25+ R25 + AC25 + AH25 + AM25</t>
  </si>
  <si>
    <t>AT25 = E25 + J25 + O25 + T25 + U25 + V25 + W25 + X25 + Y25 + Z25 + AE25 + AJ25 + AO25 + AP25 + AS25</t>
  </si>
  <si>
    <t>AU25</t>
  </si>
  <si>
    <t>AV25</t>
  </si>
  <si>
    <t>AW25</t>
  </si>
  <si>
    <t>AX25</t>
  </si>
  <si>
    <t>BD25 = AU25 + AV25 + AW25 + AX25 + BC25</t>
  </si>
  <si>
    <t>BF25 = AQ25 + AZ25 + AU25 + AV25 + AW25 + AX25</t>
  </si>
  <si>
    <t>BG25 = AR25 + BA25</t>
  </si>
  <si>
    <t>BI25 = BF25 + BG25</t>
  </si>
  <si>
    <t>BL25</t>
  </si>
  <si>
    <t>BM25</t>
  </si>
  <si>
    <t>BN25</t>
  </si>
  <si>
    <t>U26</t>
  </si>
  <si>
    <t>X26</t>
  </si>
  <si>
    <t>Y26</t>
  </si>
  <si>
    <t>AE26 = AB26 + AC26</t>
  </si>
  <si>
    <t>AH26</t>
  </si>
  <si>
    <t>AJ26 = AG26 + AH26</t>
  </si>
  <si>
    <t>AM26</t>
  </si>
  <si>
    <t>AO26 = AL26 + AM26</t>
  </si>
  <si>
    <t>AS26</t>
  </si>
  <si>
    <t>AQ26 = B26 + G26 + L26+ Q26 + U26 + V26 + W26 + X26 + Y26 + Z26 + AB26 + AG26 + AL26 + AP26 + AS26</t>
  </si>
  <si>
    <t>AR26 = C26 + H26 + M26+ R26 + AC26 + AH26 + AM26</t>
  </si>
  <si>
    <t>AT26 = E26 + J26 + O26 + T26 + U26 + V26 + W26 + X26 + Y26 + Z26 + AE26 + AJ26 + AO26 + AP26 + AS26</t>
  </si>
  <si>
    <t>AU26</t>
  </si>
  <si>
    <t>AV26</t>
  </si>
  <si>
    <t>AW26</t>
  </si>
  <si>
    <t>AX26</t>
  </si>
  <si>
    <t>BD26 = AU26 + AV26 + AW26 + AX26 + BC26</t>
  </si>
  <si>
    <t>BF26 = AQ26 + AZ26 + AU26 + AV26 + AW26 + AX26</t>
  </si>
  <si>
    <t>BG26 = AR26 + BA26</t>
  </si>
  <si>
    <t>BI26 = BF26 + BG26</t>
  </si>
  <si>
    <t>BL26</t>
  </si>
  <si>
    <t>BM26</t>
  </si>
  <si>
    <t>BN26</t>
  </si>
  <si>
    <t>U27 = U11 + U12 - U13 + U14 + ( U15 - U16 ) - ( U17 - U18 ) + ( U19 - U20 ) + ( U21 - U22 ) - U23 - U24 + U25 - U26</t>
  </si>
  <si>
    <t>X27 = X11 + X12 - X13 + X14 + ( X15 - X16 ) - ( X17 - X18 ) + ( X19 - X20 ) + ( X21 - X22 ) - X23 - X24 + X25 - X26</t>
  </si>
  <si>
    <t>Y27 = Y11 + Y12 - Y13 + Y14 + ( Y15 - Y16 ) - ( Y17 - Y18 ) + ( Y19 - Y20 ) + ( Y21 - Y22 ) - Y23 - Y24 + Y25 - Y26</t>
  </si>
  <si>
    <t>AE27 = AB27 + AC27</t>
  </si>
  <si>
    <t>AG27 = AG11 + AG12 - AG13 + AG14 + ( AG15 - AG16 ) - ( AG17 - AG18 ) + ( AG19 - AG20 ) + ( AG21 - AG22 ) - AG23 - AG24 + AG25 - AG26</t>
  </si>
  <si>
    <t>AH27 = AH11 + AH12 - AH13 + AH14 + ( AH15 - AH16 ) - ( AH17 - AH18 ) + ( AH19 - AH20 ) + ( AH21 - AH22 ) - AH23 - AH24 + AH25 - AH26</t>
  </si>
  <si>
    <t>AJ27 = AG27 + AH27</t>
  </si>
  <si>
    <t>AL27 = AL11 + AL12 - AL13 + AL14 + ( AL15 - AL16 ) - ( AL17 - AL18 ) + ( AL19 - AL20 ) + ( AL21 - AL22 ) - AL23 - AL24 + AL25 - AL26</t>
  </si>
  <si>
    <t>AM27 = AM11 + AM12 - AM13 + AM14 + ( AM15 - AM16 ) - ( AM17 - AM18 ) + ( AM19 - AM20 ) + ( AM21 - AM22 ) - AM23 - AM24 + AM25 - AM26</t>
  </si>
  <si>
    <t>AO27 = AL27 + AM27</t>
  </si>
  <si>
    <t>AP27 = AP11 + AP12 - AP13 + AP14 + ( AP15 - AP16 ) - ( AP17 - AP18 ) + ( AP19 - AP20 ) + ( AP21 - AP22 ) - AP23 - AP24 + AP25 - AP26</t>
  </si>
  <si>
    <t>AS27 = AS11 + AS12 - AS13 + AS14 + ( AS15 - AS16 ) - ( AS17 - AS18 ) + ( AS19 - AS20 ) + ( AS21 - AS22 ) - AS23 - AS24 + AS25 - AS26</t>
  </si>
  <si>
    <t>AQ27 = AQ11 + AQ12 - AQ13 + AQ14 + ( AQ15 - AQ16 ) - ( AQ17 - AQ18 ) + ( AQ19 - AQ20 ) + ( AQ21 - AQ22 ) - AQ23 - AQ24 + AQ25 - AQ26</t>
  </si>
  <si>
    <t>AR27 = AR11 + AR12 - AR13 + AR14 + ( AR15 - AR16 ) - ( AR17 - AR18 ) + ( AR19 - AR20 ) + ( AR21 - AR22 ) - AR23 - AR24 + AR25 - AR26</t>
  </si>
  <si>
    <t>AT27 = AT11 + AT12 - AT13 + AT14 + ( AT15 - AT16 ) - ( AT17 - AT18 ) + ( AT19 - AT20 ) + ( AT21 - AT22 ) - AT23 - AT24 + AT25 - AT26</t>
  </si>
  <si>
    <t>AU27 = AU11 + AU12 - AU13 + AU14 + ( AU15 - AU16 ) - ( AU17 - AU18 ) + ( AU19 - AU20 ) + ( AU21 - AU22 ) - AU23 - AU24 + AU25 - AU26</t>
  </si>
  <si>
    <t>AV27 = AV11 + AV12 - AV13 + AV14 + ( AV15 - AV16 ) - ( AV17 - AV18 ) + ( AV19 - AV20 ) + ( AV21 - AV22 ) - AV23 - AV24 + AV25 - AV26</t>
  </si>
  <si>
    <t>AW27 = AW11 + AW12 - AW13 + AW14 + ( AW15 - AW16 ) - ( AW17 - AW18 ) + ( AW19 - AW20 ) + ( AW21 - AW22 ) - AW23 - AW24 + AW25 - AW26</t>
  </si>
  <si>
    <t>AX27 = AX11 + AX12 - AX13 + AX14 + ( AX15 - AX16 ) - ( AX17 - AX18 ) + ( AX19 - AX20 ) + ( AX21 - AX22 ) - AX23 - AX24 + AX25 - AX26</t>
  </si>
  <si>
    <t>AZ27 = AZ11 + AZ12 - AZ13 + AZ14 + ( AZ15 - AZ16 ) - ( AZ17 - AZ18 ) + ( AZ19 - AZ20 ) + ( AZ21 - AZ22 ) - AZ23 - AZ24 + AZ25 - AZ26</t>
  </si>
  <si>
    <t>BA27 = BA11 + BA12 - BA13 + BA14 + ( BA15 - BA16 ) - ( BA17 - BA18 ) + ( BA19 - BA20 ) + ( BA21 - BA22 ) - BA23 - BA24 + BA25 - BA26</t>
  </si>
  <si>
    <t>BD27 = AU27 + AV27 + AW27 + AX27 + BC27</t>
  </si>
  <si>
    <t>BF27 = BF11 + BF12 - BF13 + BF14 + ( BF15 - BF16 ) - ( BF17 - BF18 ) + ( BF19 - BF20 ) + ( BF21 - BF22 ) - BF23 - BF24 + BF25 - BF26</t>
  </si>
  <si>
    <t>BG27 = BG11 + BG12 - BG13 + BG14 + ( BG15 - BG16 ) - ( BG17 - BG18 ) + ( BG19 - BG20 ) + ( BG21 - BG22 ) - BG23 - BG24 + BG25 - BG26</t>
  </si>
  <si>
    <t>BI27 = BF27 + BG27</t>
  </si>
  <si>
    <t>BJ27 = BJ11 + BJ12 - BJ13 + BJ14 + ( BJ15 - BJ16 ) - ( BJ17 - BJ18 ) + ( BJ19 - BJ20 ) + ( BJ21 - BJ22 ) - BJ23 - BJ24 + BJ25 - BJ26</t>
  </si>
  <si>
    <t>BK27 = BK11 + BK12 - BK13 + BK14 + ( BK15 - BK16 ) - ( BK17 - BK18 ) + ( BK19 - BK20 ) + ( BK21 - BK22 ) - BK23 - BK24 + BK25 - BK26</t>
  </si>
  <si>
    <t>BL27 = BL11 + BL12 - BL13 + BL14 + ( BL15 - BL16 ) - ( BL17 - BL18 ) + ( BL19 - BL20 ) + ( BL21 - BL22 ) - BL23 - BL24 + BL25 - BL26</t>
  </si>
  <si>
    <t>BM27 = BM11 + BM12 - BM13 + BM14 + ( BM15 - BM16 ) - ( BM17 - BM18 ) + ( BM19 - BM20 ) + ( BM21 - BM22 ) - BM23 - BM24 + BM25 - BM26</t>
  </si>
  <si>
    <t>BN27 = BI27 + BJ27 + BK27 + BL27 + BM27</t>
  </si>
  <si>
    <t>U28 = U10 - U27</t>
  </si>
  <si>
    <t>X28 = X10 - X27</t>
  </si>
  <si>
    <t>Y28 = Y10 - Y27</t>
  </si>
  <si>
    <t>AE28 = AB28 + AC28</t>
  </si>
  <si>
    <t>AG28 = AG10 - AG27</t>
  </si>
  <si>
    <t>AH28 = AH10 - AH27</t>
  </si>
  <si>
    <t>AJ28 = AG28 + AH28</t>
  </si>
  <si>
    <t>AL28 = AL10 - AL27</t>
  </si>
  <si>
    <t>AM28 = AM10 - AM27</t>
  </si>
  <si>
    <t>AO28 = AL28 + AM28</t>
  </si>
  <si>
    <t>AP28 = AP10 - AP27</t>
  </si>
  <si>
    <t>AS28 = AS10 - AS27</t>
  </si>
  <si>
    <t>AQ28 = AQ10 - AQ27</t>
  </si>
  <si>
    <t>AR28 = AR10 - AR27</t>
  </si>
  <si>
    <t>AT28 = AT10 - AT27</t>
  </si>
  <si>
    <t>AU28 = AU10 - AU27</t>
  </si>
  <si>
    <t>AV28 = AV10 - AV27</t>
  </si>
  <si>
    <t>AW28 = AW10 - AW27</t>
  </si>
  <si>
    <t>AX28 = AX10 - AX27</t>
  </si>
  <si>
    <t>AZ28 = AZ10 - AZ27</t>
  </si>
  <si>
    <t>BA28 = BA10 - BA27</t>
  </si>
  <si>
    <t>BD28 = AU28 + AV28 + AW28 + AX28 + BC28</t>
  </si>
  <si>
    <t>BF28 = BF10 - BF27</t>
  </si>
  <si>
    <t>BG28 = BG10 - BG27</t>
  </si>
  <si>
    <t>BI28 = BF28 + BG28</t>
  </si>
  <si>
    <t>BJ28 = BJ10 - BJ27</t>
  </si>
  <si>
    <t>BK28 = BK10 - BK27</t>
  </si>
  <si>
    <t>BL28 = BL10 - BL27</t>
  </si>
  <si>
    <t>BM28 = BM10 - BM27</t>
  </si>
  <si>
    <t>BN28</t>
  </si>
  <si>
    <t>U29</t>
  </si>
  <si>
    <t>X29</t>
  </si>
  <si>
    <t>Y29</t>
  </si>
  <si>
    <t>AE29 = AB29 + AC29</t>
  </si>
  <si>
    <t>AH29</t>
  </si>
  <si>
    <t>AJ29 = AG29 + AH29</t>
  </si>
  <si>
    <t>AM29</t>
  </si>
  <si>
    <t>AO29 = AL29 + AM29</t>
  </si>
  <si>
    <t>AS29</t>
  </si>
  <si>
    <t>AQ29 = B29 + G29 + L29+ Q29 + U29 + V29 + W29 + X29 + Y29 + Z29 + AB29 + AG29 + AL29 + AP29 + AS29</t>
  </si>
  <si>
    <t>AR29 = C29 + H29 + M29+ R29 + AC29 + AH29 + AM29</t>
  </si>
  <si>
    <t>AT29 = E29 + J29 + O29 + T29 + U29 + V29 + W29 + X29 + Y29 + Z29 + AE29 + AJ29 + AO29 + AP29 + AS29</t>
  </si>
  <si>
    <t>AU29</t>
  </si>
  <si>
    <t>AV29</t>
  </si>
  <si>
    <t>AW29</t>
  </si>
  <si>
    <t>AX29</t>
  </si>
  <si>
    <t>BD29 = AU29 + AV29 + AW29 + AX29 + BC29</t>
  </si>
  <si>
    <t>BF29 = AQ29 + AZ29 + AU29 + AV29 + AW29 + AX29</t>
  </si>
  <si>
    <t>BG29 = AR29 + BA29</t>
  </si>
  <si>
    <t>BI29 = BF29 + BG29</t>
  </si>
  <si>
    <t>BL29</t>
  </si>
  <si>
    <t>BM29</t>
  </si>
  <si>
    <t>BN29</t>
  </si>
  <si>
    <t>U30</t>
  </si>
  <si>
    <t>X30</t>
  </si>
  <si>
    <t>Y30</t>
  </si>
  <si>
    <t>AE30 = AB30 + AC30</t>
  </si>
  <si>
    <t>AH30</t>
  </si>
  <si>
    <t>AJ30 = AG30 + AH30</t>
  </si>
  <si>
    <t>AM30</t>
  </si>
  <si>
    <t>AO30 = AL30 + AM30</t>
  </si>
  <si>
    <t>AS30</t>
  </si>
  <si>
    <t>AQ30 = B30 + G30 + L30+ Q30 + U30 + V30 + W30 + X30 + Y30 + Z30 + AB30 + AG30 + AL30 + AP30 + AS30</t>
  </si>
  <si>
    <t>AR30 = C30 + H30 + M30+ R30 + AC30 + AH30 + AM30</t>
  </si>
  <si>
    <t>AT30 = E30 + J30 + O30 + T30 + U30 + V30 + W30 + X30 + Y30 + Z30 + AE30 + AJ30 + AO30 + AP30 + AS30</t>
  </si>
  <si>
    <t>AU30</t>
  </si>
  <si>
    <t>AV30</t>
  </si>
  <si>
    <t>AW30</t>
  </si>
  <si>
    <t>AX30</t>
  </si>
  <si>
    <t>BD30 = AU30 + AV30 + AW30 + AX30 + BC30</t>
  </si>
  <si>
    <t>BF30 = AQ30 + AZ30 + AU30 + AV30 + AW30 + AX30</t>
  </si>
  <si>
    <t>BG30 = AR30 + BA30</t>
  </si>
  <si>
    <t>BI30 = BF30 + BG30</t>
  </si>
  <si>
    <t>BL30</t>
  </si>
  <si>
    <t>BM30</t>
  </si>
  <si>
    <t>BN30</t>
  </si>
  <si>
    <t>U31</t>
  </si>
  <si>
    <t>V31</t>
  </si>
  <si>
    <t>W31</t>
  </si>
  <si>
    <t>X31</t>
  </si>
  <si>
    <t>Y31</t>
  </si>
  <si>
    <t>AE31 = AB31 + AC31</t>
  </si>
  <si>
    <t>AG31</t>
  </si>
  <si>
    <t>AH31</t>
  </si>
  <si>
    <t>AJ31 = AG31 + AH31</t>
  </si>
  <si>
    <t>AL31</t>
  </si>
  <si>
    <t>AM31</t>
  </si>
  <si>
    <t>AO31 = AL31 + AM31</t>
  </si>
  <si>
    <t>AP31</t>
  </si>
  <si>
    <t>AS31</t>
  </si>
  <si>
    <t>AQ31 = B31 + G31 + L31+ Q31 + U31 + V31 + W31 + X31 + Y31 + Z31 + AB31 + AG31 + AL31 + AP31 + AS31</t>
  </si>
  <si>
    <t>AR31 = C31 + H31 + M31+ R31 + AC31 + AH31 + AM31</t>
  </si>
  <si>
    <t>AT31 = E31 + J31 + O31 + T31 + U31 + V31 + W31 + X31 + Y31 + Z31 + AE31 + AJ31 + AO31 + AP31 + AS31</t>
  </si>
  <si>
    <t>AU31</t>
  </si>
  <si>
    <t>AV31</t>
  </si>
  <si>
    <t>AW31</t>
  </si>
  <si>
    <t>AX31</t>
  </si>
  <si>
    <t>AZ31</t>
  </si>
  <si>
    <t>BA31</t>
  </si>
  <si>
    <t>BD31 = AU31 + AV31 + AW31 + AX31 + BC31</t>
  </si>
  <si>
    <t>BF31 = AQ31 + AZ31 + AU31 + AV31 + AW31 + AX31</t>
  </si>
  <si>
    <t>BG31 = AR31 + BA31</t>
  </si>
  <si>
    <t>BI31 = BF31 + BG31</t>
  </si>
  <si>
    <t>BJ31</t>
  </si>
  <si>
    <t>BK31</t>
  </si>
  <si>
    <t>BL31</t>
  </si>
  <si>
    <t>BM31</t>
  </si>
  <si>
    <t>BN31</t>
  </si>
  <si>
    <t>U32</t>
  </si>
  <si>
    <t>V32</t>
  </si>
  <si>
    <t>W32</t>
  </si>
  <si>
    <t>X32</t>
  </si>
  <si>
    <t>Y32</t>
  </si>
  <si>
    <t>AE32 = AB32 + AC32</t>
  </si>
  <si>
    <t>AG32</t>
  </si>
  <si>
    <t>AH32</t>
  </si>
  <si>
    <t>AJ32 = AG32 + AH32</t>
  </si>
  <si>
    <t>AL32</t>
  </si>
  <si>
    <t>AM32</t>
  </si>
  <si>
    <t>AO32 = AL32 + AM32</t>
  </si>
  <si>
    <t>AP32</t>
  </si>
  <si>
    <t>AS32</t>
  </si>
  <si>
    <t>AQ32 = B32 + G32 + L32+ Q32 + U32 + V32 + W32 + X32 + Y32 + Z32 + AB32 + AG32 + AL32 + AP32 + AS32</t>
  </si>
  <si>
    <t>AR32 = C32 + H32 + M32+ R32 + AC32 + AH32 + AM32</t>
  </si>
  <si>
    <t>AT32 = E32 + J32 + O32 + T32 + U32 + V32 + W32 + X32 + Y32 + Z32 + AE32 + AJ32 + AO32 + AP32 + AS32</t>
  </si>
  <si>
    <t>AU32</t>
  </si>
  <si>
    <t>AV32</t>
  </si>
  <si>
    <t>AW32</t>
  </si>
  <si>
    <t>AX32</t>
  </si>
  <si>
    <t>AZ32</t>
  </si>
  <si>
    <t>BA32</t>
  </si>
  <si>
    <t>BD32 = AU32 + AV32 + AW32 + AX32 + BC32</t>
  </si>
  <si>
    <t>BF32 = AQ32 + AZ32 + AU32 + AV32 + AW32 + AX32</t>
  </si>
  <si>
    <t>BG32 = AR32 + BA32</t>
  </si>
  <si>
    <t>BI32 = BF32 + BG32</t>
  </si>
  <si>
    <t>BJ32</t>
  </si>
  <si>
    <t>BK32</t>
  </si>
  <si>
    <t>BL32</t>
  </si>
  <si>
    <t>BM32</t>
  </si>
  <si>
    <t>BN32</t>
  </si>
  <si>
    <t>U33 = U29 + U30 + U31 - U32</t>
  </si>
  <si>
    <t>X33 = X29 + X30 + X31 - X32</t>
  </si>
  <si>
    <t>Y33 = Y29 + Y30 + Y31 - Y32</t>
  </si>
  <si>
    <t>AE33 = AB33 + AC33</t>
  </si>
  <si>
    <t>AG33 = AG29 + AG30 + AG31 - AG32</t>
  </si>
  <si>
    <t>AH33 = AH29 + AH30 + AH31 - AH32</t>
  </si>
  <si>
    <t>AJ33 = AG33 + AH33</t>
  </si>
  <si>
    <t>AL33 = AL29 + AL30 + AL31 - AL32</t>
  </si>
  <si>
    <t>AM33 = AM29 + AM30 + AM31 - AM32</t>
  </si>
  <si>
    <t>AO33 = AL33 + AM33</t>
  </si>
  <si>
    <t>AP33 = AP29 + AP30 + AP31 - AP32</t>
  </si>
  <si>
    <t>AS33 = AS29 + AS30 + AS31 - AS32</t>
  </si>
  <si>
    <t>AQ33 = AQ29 + AQ30 + AQ31 - AQ32</t>
  </si>
  <si>
    <t>AR33 = AR29 + AR30 + AR31 - AR32</t>
  </si>
  <si>
    <t>AT33 = AT29 + AT30 + AT31 - AT32</t>
  </si>
  <si>
    <t>AU33 = AU29 + AU30 + AU31 - AU32</t>
  </si>
  <si>
    <t>AV33 = AV29 + AV30 + AV31 - AV32</t>
  </si>
  <si>
    <t>AW33 = AW29 + AW30 + AW31 - AW32</t>
  </si>
  <si>
    <t>AX33 = AX29 + AX30 + AX31 - AX32</t>
  </si>
  <si>
    <t>AZ33 = AZ29 + AZ30 + AZ31 - AZ32</t>
  </si>
  <si>
    <t>BA33 = BA29 + BA30 + BA31 - BA32</t>
  </si>
  <si>
    <t>BD33 = AU33 + AV33 + AW33 + AX33 + BC33</t>
  </si>
  <si>
    <t>BF33 = BF29 + BF30 + BF31 - BF32</t>
  </si>
  <si>
    <t>BG33 = BG29 + BG30 + BG31 - BG32</t>
  </si>
  <si>
    <t>BI33 = BF33 + BG33</t>
  </si>
  <si>
    <t>BJ33 = BJ29 + BJ30 + BJ31 - BJ32</t>
  </si>
  <si>
    <t>BK33 = BK29 + BK30 + BK31 - BK32</t>
  </si>
  <si>
    <t>BL33 = BL29 + BL30 + BL31 - BL32</t>
  </si>
  <si>
    <t>BM33 = BM29 + BM30 + BM31 - BM32</t>
  </si>
  <si>
    <t>BN33</t>
  </si>
  <si>
    <t>U34 = U35 + U36 - U37 - U38</t>
  </si>
  <si>
    <t>X34 = X35 + X36 - X37 - X38</t>
  </si>
  <si>
    <t>Y34 = Y35 + Y36 - Y37 - Y38</t>
  </si>
  <si>
    <t>AE34 = AB34 + AC34</t>
  </si>
  <si>
    <t>AG34 = AG35 + AG36 - AG37 - AG38</t>
  </si>
  <si>
    <t>AH34 = AH35 + AH36 - AH37 - AH38</t>
  </si>
  <si>
    <t>AJ34 = AG34 + AH34</t>
  </si>
  <si>
    <t>AL34 = AL35 + AL36 - AL37 - AL38</t>
  </si>
  <si>
    <t>AM34 = AM35 + AM36 - AM37 - AM38</t>
  </si>
  <si>
    <t>AO34 = AL34 + AM34</t>
  </si>
  <si>
    <t>AP34 = AP35 + AP36 - AP37 - AP38</t>
  </si>
  <si>
    <t>AS34 = AS35 + AS36 - AS37 - AS38</t>
  </si>
  <si>
    <t>AQ34 = AQ35 + AQ36 - AQ37 - AQ38</t>
  </si>
  <si>
    <t>AR34 = AR35 + AR36 - AR37 - AR38</t>
  </si>
  <si>
    <t>AT34 = AT35 + AT36 - AT37 - AT38</t>
  </si>
  <si>
    <t>AU34 = AU35 + AU36 - AU37 - AU38</t>
  </si>
  <si>
    <t>AV34 = AV35 + AV36 - AV37 - AV38</t>
  </si>
  <si>
    <t>AW34 = AW35 + AW36 - AW37 - AW38</t>
  </si>
  <si>
    <t>AX34 = AX35 + AX36 - AX37 - AX38</t>
  </si>
  <si>
    <t>AZ34 = AZ35 + AZ36 - AZ37 - AZ38</t>
  </si>
  <si>
    <t>BA34 = BA35 + BA36 - BA37 - BA38</t>
  </si>
  <si>
    <t>BD34 = AU34 + AV34 + AW34 + AX34 + BC34</t>
  </si>
  <si>
    <t>BF34 = BF35 + BF36 - BF37 - BF38</t>
  </si>
  <si>
    <t>BG34 = BG35 + BG36 - BG37 - BG38</t>
  </si>
  <si>
    <t>BI34 = BF34 + BG34</t>
  </si>
  <si>
    <t>BJ34 = BJ35 + BJ36 - BJ37 - BJ38</t>
  </si>
  <si>
    <t>BK34 = BK35 + BK36 - BK37 - BK38</t>
  </si>
  <si>
    <t>BL34 = BL35 + BL36 - BL37 - BL38</t>
  </si>
  <si>
    <t>BM34 = BM35 + BM36 - BM37 - BM38</t>
  </si>
  <si>
    <t>BN34</t>
  </si>
  <si>
    <t>U35</t>
  </si>
  <si>
    <t>X35</t>
  </si>
  <si>
    <t>Y35</t>
  </si>
  <si>
    <t>AE35 = AB35 + AC35</t>
  </si>
  <si>
    <t>AH35</t>
  </si>
  <si>
    <t>AJ35 = AG35 + AH35</t>
  </si>
  <si>
    <t>AM35</t>
  </si>
  <si>
    <t>AO35 = AL35 + AM35</t>
  </si>
  <si>
    <t>AS35</t>
  </si>
  <si>
    <t>AQ35 = B35 + G35 + L35+ Q35 + U35 + V35 + W35 + X35 + Y35 + Z35 + AB35 + AG35 + AL35 + AP35 + AS35</t>
  </si>
  <si>
    <t>AR35 = C35 + H35 + M35+ R35 + AC35 + AH35 + AM35</t>
  </si>
  <si>
    <t>AT35 = E35 + J35 + O35 + T35 + U35 + V35 + W35 + X35 + Y35 + Z35 + AE35 + AJ35 + AO35 + AP35 + AS35</t>
  </si>
  <si>
    <t>AU35</t>
  </si>
  <si>
    <t>AV35</t>
  </si>
  <si>
    <t>AW35</t>
  </si>
  <si>
    <t>AX35</t>
  </si>
  <si>
    <t>BD35 = AU35 + AV35 + AW35 + AX35 + BC35</t>
  </si>
  <si>
    <t>BF35 = AQ35 + AZ35 + AU35 + AV35 + AW35 + AX35</t>
  </si>
  <si>
    <t>BG35 = AR35 + BA35</t>
  </si>
  <si>
    <t>BI35 = BF35 + BG35</t>
  </si>
  <si>
    <t>BL35</t>
  </si>
  <si>
    <t>BM35</t>
  </si>
  <si>
    <t>BN35</t>
  </si>
  <si>
    <t>U36</t>
  </si>
  <si>
    <t>X36</t>
  </si>
  <si>
    <t>Y36</t>
  </si>
  <si>
    <t>AE36 = AB36 + AC36</t>
  </si>
  <si>
    <t>AH36</t>
  </si>
  <si>
    <t>AJ36 = AG36 + AH36</t>
  </si>
  <si>
    <t>AM36</t>
  </si>
  <si>
    <t>AO36 = AL36 + AM36</t>
  </si>
  <si>
    <t>AS36</t>
  </si>
  <si>
    <t>AQ36 = B36 + G36 + L36+ Q36 + U36 + V36 + W36 + X36 + Y36 + Z36 + AB36 + AG36 + AL36 + AP36 + AS36</t>
  </si>
  <si>
    <t>AR36 = C36 + H36 + M36+ R36 + AC36 + AH36 + AM36</t>
  </si>
  <si>
    <t>AT36 = E36 + J36 + O36 + T36 + U36 + V36 + W36 + X36 + Y36 + Z36 + AE36 + AJ36 + AO36 + AP36 + AS36</t>
  </si>
  <si>
    <t>AU36</t>
  </si>
  <si>
    <t>AV36</t>
  </si>
  <si>
    <t>AW36</t>
  </si>
  <si>
    <t>AX36</t>
  </si>
  <si>
    <t>BD36 = AU36 + AV36 + AW36 + AX36 + BC36</t>
  </si>
  <si>
    <t>BF36 = AQ36 + AZ36 + AU36 + AV36 + AW36 + AX36</t>
  </si>
  <si>
    <t>BG36 = AR36 + BA36</t>
  </si>
  <si>
    <t>BI36 = BF36 + BG36</t>
  </si>
  <si>
    <t>BL36</t>
  </si>
  <si>
    <t>BM36</t>
  </si>
  <si>
    <t>BN36</t>
  </si>
  <si>
    <t>U37</t>
  </si>
  <si>
    <t>V37</t>
  </si>
  <si>
    <t>W37</t>
  </si>
  <si>
    <t>X37</t>
  </si>
  <si>
    <t>Y37</t>
  </si>
  <si>
    <t>AE37 = AB37 + AC37</t>
  </si>
  <si>
    <t>AG37</t>
  </si>
  <si>
    <t>AH37</t>
  </si>
  <si>
    <t>AJ37 = AG37 + AH37</t>
  </si>
  <si>
    <t>AL37</t>
  </si>
  <si>
    <t>AM37</t>
  </si>
  <si>
    <t>AO37 = AL37 + AM37</t>
  </si>
  <si>
    <t>AP37</t>
  </si>
  <si>
    <t>AS37</t>
  </si>
  <si>
    <t>AQ37 = B37 + G37 + L37+ Q37 + U37 + V37 + W37 + X37 + Y37 + Z37 + AB37 + AG37 + AL37 + AP37 + AS37</t>
  </si>
  <si>
    <t>AR37 = C37 + H37 + M37+ R37 + AC37 + AH37 + AM37</t>
  </si>
  <si>
    <t>AT37 = E37 + J37 + O37 + T37 + U37 + V37 + W37 + X37 + Y37 + Z37 + AE37 + AJ37 + AO37 + AP37 + AS37</t>
  </si>
  <si>
    <t>AU37</t>
  </si>
  <si>
    <t>AV37</t>
  </si>
  <si>
    <t>AW37</t>
  </si>
  <si>
    <t>AX37</t>
  </si>
  <si>
    <t>AZ37</t>
  </si>
  <si>
    <t>BA37</t>
  </si>
  <si>
    <t>BD37 = AU37 + AV37 + AW37 + AX37 + BC37</t>
  </si>
  <si>
    <t>BF37 = AQ37 + AZ37 + AU37 + AV37 + AW37 + AX37</t>
  </si>
  <si>
    <t>BG37 = AR37 + BA37</t>
  </si>
  <si>
    <t>BI37 = BF37 + BG37</t>
  </si>
  <si>
    <t>BJ37</t>
  </si>
  <si>
    <t>BK37</t>
  </si>
  <si>
    <t>BL37</t>
  </si>
  <si>
    <t>BM37</t>
  </si>
  <si>
    <t>BN37</t>
  </si>
  <si>
    <t>U38</t>
  </si>
  <si>
    <t>X38</t>
  </si>
  <si>
    <t>Y38</t>
  </si>
  <si>
    <t>AE38 = AB38 + AC38</t>
  </si>
  <si>
    <t>AH38</t>
  </si>
  <si>
    <t>AJ38 = AG38 + AH38</t>
  </si>
  <si>
    <t>AM38</t>
  </si>
  <si>
    <t>AO38 = AL38 + AM38</t>
  </si>
  <si>
    <t>AS38</t>
  </si>
  <si>
    <t>AQ38 = B38 + G38 + L38+ Q38 + U38 + V38 + W38 + X38 + Y38 + Z38 + AB38 + AG38 + AL38 + AP38 + AS38</t>
  </si>
  <si>
    <t>AR38 = C38 + H38 + M38+ R38 + AC38 + AH38 + AM38</t>
  </si>
  <si>
    <t>AT38 = E38 + J38 + O38 + T38 + U38 + V38 + W38 + X38 + Y38 + Z38 + AE38 + AJ38 + AO38 + AP38 + AS38</t>
  </si>
  <si>
    <t>AU38</t>
  </si>
  <si>
    <t>AV38</t>
  </si>
  <si>
    <t>AW38</t>
  </si>
  <si>
    <t>AX38</t>
  </si>
  <si>
    <t>BD38 = AU38 + AV38 + AW38 + AX38 + BC38</t>
  </si>
  <si>
    <t>BF38 = AQ38 + AZ38 + AU38 + AV38 + AW38 + AX38</t>
  </si>
  <si>
    <t>BG38 = AR38 + BA38</t>
  </si>
  <si>
    <t>BI38 = BF38 + BG38</t>
  </si>
  <si>
    <t>BL38</t>
  </si>
  <si>
    <t>BM38</t>
  </si>
  <si>
    <t>BN38</t>
  </si>
  <si>
    <t>U39 = U34</t>
  </si>
  <si>
    <t>X39 = X34</t>
  </si>
  <si>
    <t>Y39 = Y34</t>
  </si>
  <si>
    <t>AE39 = AB39 + AC39</t>
  </si>
  <si>
    <t>AG39 = AG34</t>
  </si>
  <si>
    <t>AH39 = AH34</t>
  </si>
  <si>
    <t>AJ39 = AG39 + AH39</t>
  </si>
  <si>
    <t>AL39 = AL34</t>
  </si>
  <si>
    <t>AM39 = AM34</t>
  </si>
  <si>
    <t>AO39 = AL39 + AM39</t>
  </si>
  <si>
    <t>AP39 = AP34</t>
  </si>
  <si>
    <t>AS39 = AS34</t>
  </si>
  <si>
    <t>AQ39 = AQ34</t>
  </si>
  <si>
    <t>AR39 = AR34</t>
  </si>
  <si>
    <t>AT39 = AT34</t>
  </si>
  <si>
    <t>AU39 = AU34</t>
  </si>
  <si>
    <t>AV39 = AV34</t>
  </si>
  <si>
    <t>AW39 = AW34</t>
  </si>
  <si>
    <t>AX39 = AX34</t>
  </si>
  <si>
    <t>AZ39 = AZ34</t>
  </si>
  <si>
    <t>BA39 = BA34</t>
  </si>
  <si>
    <t>BD39 = AU39 + AV39 + AW39 + AX39 + BC39</t>
  </si>
  <si>
    <t>BF39 = BF34</t>
  </si>
  <si>
    <t>BG39 = BG34</t>
  </si>
  <si>
    <t>BI39 = BF39 + BG39</t>
  </si>
  <si>
    <t>BJ39 = BJ34</t>
  </si>
  <si>
    <t>BK39 = BK34</t>
  </si>
  <si>
    <t>BL39 = BL34</t>
  </si>
  <si>
    <t>BM39 = BM34</t>
  </si>
  <si>
    <t>BN39</t>
  </si>
  <si>
    <t>U40</t>
  </si>
  <si>
    <t>X40</t>
  </si>
  <si>
    <t>Y40</t>
  </si>
  <si>
    <t>AE40 = AB40 + AC40</t>
  </si>
  <si>
    <t>AH40</t>
  </si>
  <si>
    <t>AJ40 = AG40 + AH40</t>
  </si>
  <si>
    <t>AM40</t>
  </si>
  <si>
    <t>AO40 = AL40 + AM40</t>
  </si>
  <si>
    <t>AS40</t>
  </si>
  <si>
    <t>AQ40 = B40 + G40 + L40+ Q40 + U40 + V40 + W40 + X40 + Y40 + Z40 + AB40 + AG40 + AL40 + AP40 + AS40</t>
  </si>
  <si>
    <t>AR40 = C40 + H40 + M40+ R40 + AC40 + AH40 + AM40</t>
  </si>
  <si>
    <t>AT40 = E40 + J40 + O40 + T40 + U40 + V40 + W40 + X40 + Y40 + Z40 + AE40 + AJ40 + AO40 + AP40 + AS40</t>
  </si>
  <si>
    <t>AU40</t>
  </si>
  <si>
    <t>AV40</t>
  </si>
  <si>
    <t>AW40</t>
  </si>
  <si>
    <t>AX40</t>
  </si>
  <si>
    <t>BD40 = AU40 + AV40 + AW40 + AX40 + BC40</t>
  </si>
  <si>
    <t>BF40 = AQ40 + AZ40 + AU40 + AV40 + AW40 + AX40</t>
  </si>
  <si>
    <t>BG40 = AR40 + BA40</t>
  </si>
  <si>
    <t>BI40 = BF40 + BG40</t>
  </si>
  <si>
    <t>BL40</t>
  </si>
  <si>
    <t>BM40</t>
  </si>
  <si>
    <t>BN40</t>
  </si>
  <si>
    <t>U41</t>
  </si>
  <si>
    <t>X41</t>
  </si>
  <si>
    <t>Y41</t>
  </si>
  <si>
    <t>AE41 = AB41 + AC41</t>
  </si>
  <si>
    <t>AH41</t>
  </si>
  <si>
    <t>AJ41 = AG41 + AH41</t>
  </si>
  <si>
    <t>AM41</t>
  </si>
  <si>
    <t>AO41 = AL41 + AM41</t>
  </si>
  <si>
    <t>AS41</t>
  </si>
  <si>
    <t>AQ41 = B41 + G41 + L41+ Q41 + U41 + V41 + W41 + X41 + Y41 + Z41 + AB41 + AG41 + AL41 + AP41 + AS41</t>
  </si>
  <si>
    <t>AR41 = C41 + H41 + M41+ R41 + AC41 + AH41 + AM41</t>
  </si>
  <si>
    <t>AT41 = E41 + J41 + O41 + T41 + U41 + V41 + W41 + X41 + Y41 + Z41 + AE41 + AJ41 + AO41 + AP41 + AS41</t>
  </si>
  <si>
    <t>AU41</t>
  </si>
  <si>
    <t>AV41</t>
  </si>
  <si>
    <t>AW41</t>
  </si>
  <si>
    <t>AX41</t>
  </si>
  <si>
    <t>BD41 = AU41 + AV41 + AW41 + AX41 + BC41</t>
  </si>
  <si>
    <t>BF41 = AQ41 + AZ41 + AU41 + AV41 + AW41 + AX41</t>
  </si>
  <si>
    <t>BG41 = AR41 + BA41</t>
  </si>
  <si>
    <t>BI41 = BF41 + BG41</t>
  </si>
  <si>
    <t>BL41</t>
  </si>
  <si>
    <t>BM41</t>
  </si>
  <si>
    <t>BN41</t>
  </si>
  <si>
    <t>U42</t>
  </si>
  <si>
    <t>V42</t>
  </si>
  <si>
    <t>W42</t>
  </si>
  <si>
    <t>X42</t>
  </si>
  <si>
    <t>Y42</t>
  </si>
  <si>
    <t>AE42 = AB42 + AC42</t>
  </si>
  <si>
    <t>AG42</t>
  </si>
  <si>
    <t>AH42</t>
  </si>
  <si>
    <t>AJ42 = AG42 + AH42</t>
  </si>
  <si>
    <t>AL42</t>
  </si>
  <si>
    <t>AM42</t>
  </si>
  <si>
    <t>AO42 = AL42 + AM42</t>
  </si>
  <si>
    <t>AP42</t>
  </si>
  <si>
    <t>AS42</t>
  </si>
  <si>
    <t>AQ42 = B42 + G42 + L42+ Q42 + U42 + V42 + W42 + X42 + Y42 + Z42 + AB42 + AG42 + AL42 + AP42 + AS42</t>
  </si>
  <si>
    <t>AR42 = C42 + H42 + M42+ R42 + AC42 + AH42 + AM42</t>
  </si>
  <si>
    <t>AT42 = E42 + J42 + O42 + T42 + U42 + V42 + W42 + X42 + Y42 + Z42 + AE42 + AJ42 + AO42 + AP42 + AS42</t>
  </si>
  <si>
    <t>AU42</t>
  </si>
  <si>
    <t>AV42</t>
  </si>
  <si>
    <t>AW42</t>
  </si>
  <si>
    <t>AX42</t>
  </si>
  <si>
    <t>AZ42</t>
  </si>
  <si>
    <t>BA42</t>
  </si>
  <si>
    <t>BD42 = AU42 + AV42 + AW42 + AX42 + BC42</t>
  </si>
  <si>
    <t>BF42 = AQ42 + AZ42 + AU42 + AV42 + AW42 + AX42</t>
  </si>
  <si>
    <t>BG42 = AR42 + BA42</t>
  </si>
  <si>
    <t>BI42 = BF42 + BG42</t>
  </si>
  <si>
    <t>BJ42</t>
  </si>
  <si>
    <t>BK42</t>
  </si>
  <si>
    <t>BL42</t>
  </si>
  <si>
    <t>BM42</t>
  </si>
  <si>
    <t>BN42</t>
  </si>
  <si>
    <t>U43 = U40 + U41 + U42</t>
  </si>
  <si>
    <t>X43 = X40 + X41 + X42</t>
  </si>
  <si>
    <t>Y43 = Y40 + Y41 + Y42</t>
  </si>
  <si>
    <t>Z43 = Z40 + Z41 + Z42</t>
  </si>
  <si>
    <t>AB43 = AB40 + AB41 + AB42</t>
  </si>
  <si>
    <t>AC43 = AC40 + AC41 + AC42</t>
  </si>
  <si>
    <t>AE43 = AB43 + AC43</t>
  </si>
  <si>
    <t>AG43 = AG40 + AG41 + AG42</t>
  </si>
  <si>
    <t>AH43 = AH40 + AH41 + AH42</t>
  </si>
  <si>
    <t>AJ43 = AG43 + AH43</t>
  </si>
  <si>
    <t>AL43 = AL40 + AL41 + AL42</t>
  </si>
  <si>
    <t>AM43 = AM40 + AM41 + AM42</t>
  </si>
  <si>
    <t>AO43 = AL43 + AM43</t>
  </si>
  <si>
    <t>AP43 = AP40 + AP41 + AP42</t>
  </si>
  <si>
    <t>AS43 = AS40 + AS41 + AS42</t>
  </si>
  <si>
    <t>AQ43 = AQ40 + AQ41 + AQ42</t>
  </si>
  <si>
    <t>AR43 = AR40 + AR41 + AR42</t>
  </si>
  <si>
    <t>AT43 = AT40 + AT41 + AT42</t>
  </si>
  <si>
    <t>AU43 = AU40 + AU41 + AU42</t>
  </si>
  <si>
    <t>AV43 = AV40 + AV41 + AV42</t>
  </si>
  <si>
    <t>AW43 = AW40 + AW41 + AW42</t>
  </si>
  <si>
    <t>AX43 = AX40 + AX41 + AX42</t>
  </si>
  <si>
    <t>AZ43 = AZ40 + AZ41 + AZ42</t>
  </si>
  <si>
    <t>BA43 = BA40 + BA41 + BA42</t>
  </si>
  <si>
    <t>BC43 = AZ43 + BA43</t>
  </si>
  <si>
    <t>BD43 = AU43 + AV43 + AW43 + AX43 + BC43</t>
  </si>
  <si>
    <t>BF43 = BF40 + BF41 + BF42</t>
  </si>
  <si>
    <t>BG43 = BG40 + BG41 + BG42</t>
  </si>
  <si>
    <t>BI43 = BF43 + BG43</t>
  </si>
  <si>
    <t>BJ43 = BJ40 + BJ41 + BJ42</t>
  </si>
  <si>
    <t>BK43 = BK40 + BK41 + BK42</t>
  </si>
  <si>
    <t>BL43 = BL40 + BL41 + BL42</t>
  </si>
  <si>
    <t>BM43 = BM40 + BM41 + BM42</t>
  </si>
  <si>
    <t>BN43</t>
  </si>
  <si>
    <t>U44</t>
  </si>
  <si>
    <t>X44</t>
  </si>
  <si>
    <t>AE44 = AB44 + AC44</t>
  </si>
  <si>
    <t>AH44</t>
  </si>
  <si>
    <t>AJ44 = AG44 + AH44</t>
  </si>
  <si>
    <t>AM44</t>
  </si>
  <si>
    <t>AO44 = AL44 + AM44</t>
  </si>
  <si>
    <t>AQ44 = B44 + G44 + L44+ Q44 + U44 + V44 + W44 + X44 + Y44 + Z44 + AB44 + AG44 + AL44 + AP44 + AS44</t>
  </si>
  <si>
    <t>AR44 = C44 + H44 + M44+ R44 + AC44 + AH44 + AM44</t>
  </si>
  <si>
    <t>AT44 = E44 + J44 + O44 + T44 + U44 + V44 + W44 + X44 + Y44 + Z44 + AE44 + AJ44 + AO44 + AP44 + AS44</t>
  </si>
  <si>
    <t>AU44</t>
  </si>
  <si>
    <t>AV44</t>
  </si>
  <si>
    <t>AW44</t>
  </si>
  <si>
    <t>AX44</t>
  </si>
  <si>
    <t>BC44 = AZ44 + BA44</t>
  </si>
  <si>
    <t>BD44 = AU44 + AV44 + AW44 + AX44 + BC44</t>
  </si>
  <si>
    <t>BF44 = AQ44 + AZ44 + AU44 + AV44 + AW44 + AX44</t>
  </si>
  <si>
    <t>BG44 = AR44 + BA44</t>
  </si>
  <si>
    <t>BI44 = BF44 + BG44</t>
  </si>
  <si>
    <t>BL44</t>
  </si>
  <si>
    <t>BN44</t>
  </si>
  <si>
    <t>U45</t>
  </si>
  <si>
    <t>X45</t>
  </si>
  <si>
    <t>Y45</t>
  </si>
  <si>
    <t>AE45 = AB45 + AC45</t>
  </si>
  <si>
    <t>AH45</t>
  </si>
  <si>
    <t>AJ45 = AG45 + AH45</t>
  </si>
  <si>
    <t>AM45</t>
  </si>
  <si>
    <t>AO45 = AL45 + AM45</t>
  </si>
  <si>
    <t>AS45</t>
  </si>
  <si>
    <t>AQ45 = B45 + G45 + L45+ Q45 + U45 + V45 + W45 + X45 + Y45 + Z45 + AB45 + AG45 + AL45 + AP45 + AS45</t>
  </si>
  <si>
    <t>AR45 = C45 + H45 + M45+ R45 + AC45 + AH45 + AM45</t>
  </si>
  <si>
    <t>AT45 = E45 + J45 + O45 + T45 + U45 + V45 + W45 + X45 + Y45 + Z45 + AE45 + AJ45 + AO45 + AP45 + AS45</t>
  </si>
  <si>
    <t>AU45</t>
  </si>
  <si>
    <t>AV45</t>
  </si>
  <si>
    <t>AW45</t>
  </si>
  <si>
    <t>AX45</t>
  </si>
  <si>
    <t>BD45 = AU45 + AV45 + AW45 + AX45 + BC45</t>
  </si>
  <si>
    <t>BF45 = AQ45 + AZ45 + AU45 + AV45 + AW45 + AX45</t>
  </si>
  <si>
    <t>BG45 = AR45 + BA45</t>
  </si>
  <si>
    <t>BI45 = BF45 + BG45</t>
  </si>
  <si>
    <t>BL45</t>
  </si>
  <si>
    <t>BM45</t>
  </si>
  <si>
    <t>BN45</t>
  </si>
  <si>
    <t>U46</t>
  </si>
  <si>
    <t>V46</t>
  </si>
  <si>
    <t>W46</t>
  </si>
  <si>
    <t>X46</t>
  </si>
  <si>
    <t>Y46</t>
  </si>
  <si>
    <t>AE46 = AB46 + AC46</t>
  </si>
  <si>
    <t>AG46</t>
  </si>
  <si>
    <t>AH46</t>
  </si>
  <si>
    <t>AJ46 = AG46 + AH46</t>
  </si>
  <si>
    <t>AL46</t>
  </si>
  <si>
    <t>AM46</t>
  </si>
  <si>
    <t>AO46 = AL46 + AM46</t>
  </si>
  <si>
    <t>AP46</t>
  </si>
  <si>
    <t>AS46</t>
  </si>
  <si>
    <t>AQ46 = B46 + G46 + L46+ Q46 + U46 + V46 + W46 + X46 + Y46 + Z46 + AB46 + AG46 + AL46 + AP46 + AS46</t>
  </si>
  <si>
    <t>AR46 = C46 + H46 + M46+ R46 + AC46 + AH46 + AM46</t>
  </si>
  <si>
    <t>AT46 = E46 + J46 + O46 + T46 + U46 + V46 + W46 + X46 + Y46 + Z46 + AE46 + AJ46 + AO46 + AP46 + AS46</t>
  </si>
  <si>
    <t>AU46</t>
  </si>
  <si>
    <t>AV46</t>
  </si>
  <si>
    <t>AW46</t>
  </si>
  <si>
    <t>AX46</t>
  </si>
  <si>
    <t>AZ46</t>
  </si>
  <si>
    <t>BA46</t>
  </si>
  <si>
    <t>BD46 = AU46 + AV46 + AW46 + AX46 + BC46</t>
  </si>
  <si>
    <t>BF46 = AQ46 + AZ46 + AU46 + AV46 + AW46 + AX46</t>
  </si>
  <si>
    <t>BG46 = AR46 + BA46</t>
  </si>
  <si>
    <t>BI46 = BF46 + BG46</t>
  </si>
  <si>
    <t>BJ46</t>
  </si>
  <si>
    <t>BK46</t>
  </si>
  <si>
    <t>BL46</t>
  </si>
  <si>
    <t>BM46</t>
  </si>
  <si>
    <t>BN46</t>
  </si>
  <si>
    <t>U47</t>
  </si>
  <si>
    <t>X47</t>
  </si>
  <si>
    <t>Y47</t>
  </si>
  <si>
    <t>AE47 = AB47 + AC47</t>
  </si>
  <si>
    <t>AH47</t>
  </si>
  <si>
    <t>AJ47 = AG47 + AH47</t>
  </si>
  <si>
    <t>AM47</t>
  </si>
  <si>
    <t>AO47 = AL47 + AM47</t>
  </si>
  <si>
    <t>AS47</t>
  </si>
  <si>
    <t>AQ47 = B47 + G47 + L47+ Q47 + U47 + V47 + W47 + X47 + Y47 + Z47 + AB47 + AG47 + AL47 + AP47 + AS47</t>
  </si>
  <si>
    <t>AR47 = C47 + H47 + M47+ R47 + AC47 + AH47 + AM47</t>
  </si>
  <si>
    <t>AT47 = E47 + J47 + O47 + T47 + U47 + V47 + W47 + X47 + Y47 + Z47 + AE47 + AJ47 + AO47 + AP47 + AS47</t>
  </si>
  <si>
    <t>AU47</t>
  </si>
  <si>
    <t>AV47</t>
  </si>
  <si>
    <t>AW47</t>
  </si>
  <si>
    <t>AX47</t>
  </si>
  <si>
    <t>BD47 = AU47 + AV47 + AW47 + AX47 + BC47</t>
  </si>
  <si>
    <t>BF47 = AQ47 + AZ47 + AU47 + AV47 + AW47 + AX47</t>
  </si>
  <si>
    <t>BG47 = AR47 + BA47</t>
  </si>
  <si>
    <t>BI47 = BF47 + BG47</t>
  </si>
  <si>
    <t>BL47</t>
  </si>
  <si>
    <t>BM47</t>
  </si>
  <si>
    <t>BN47</t>
  </si>
  <si>
    <t>U49</t>
  </si>
  <si>
    <t>X49</t>
  </si>
  <si>
    <t>Y49</t>
  </si>
  <si>
    <t>AE49 = AB49 + AC49</t>
  </si>
  <si>
    <t>AH49</t>
  </si>
  <si>
    <t>AJ49 = AG49 + AH49</t>
  </si>
  <si>
    <t>AM49</t>
  </si>
  <si>
    <t>AO49 = AL49 + AM49</t>
  </si>
  <si>
    <t>AS49</t>
  </si>
  <si>
    <t>AQ49 = B49 + G49 + L49+ Q49 + U49 + V49 + W49 + X49 + Y49 + Z49 + AB49 + AG49 + AL49 + AP49 + AS49</t>
  </si>
  <si>
    <t>AR49 = C49 + H49 + M49+ R49 + AC49 + AH49 + AM49</t>
  </si>
  <si>
    <t>AT49 = E49 + J49 + O49 + T49 + U49 + V49 + W49 + X49 + Y49 + Z49 + AE49 + AJ49 + AO49 + AP49 + AS49</t>
  </si>
  <si>
    <t>AU49</t>
  </si>
  <si>
    <t>AV49</t>
  </si>
  <si>
    <t>AW49</t>
  </si>
  <si>
    <t>AX49</t>
  </si>
  <si>
    <t>BD49 = AU49 + AV49 + AW49 + AX49 + BC49</t>
  </si>
  <si>
    <t>BF49 = AQ49 + AZ49 + AU49 + AV49 + AW49 + AX49</t>
  </si>
  <si>
    <t>BG49 = AR49 + BA49</t>
  </si>
  <si>
    <t>BI49 = BF49 + BG49</t>
  </si>
  <si>
    <t>BL49</t>
  </si>
  <si>
    <t>BM49</t>
  </si>
  <si>
    <t>BN49</t>
  </si>
  <si>
    <t>U50</t>
  </si>
  <si>
    <t>X50</t>
  </si>
  <si>
    <t>Y50</t>
  </si>
  <si>
    <t>AE50 = AB50 + AC50</t>
  </si>
  <si>
    <t>AH50</t>
  </si>
  <si>
    <t>AJ50 = AG50 + AH50</t>
  </si>
  <si>
    <t>AM50</t>
  </si>
  <si>
    <t>AO50 = AL50 + AM50</t>
  </si>
  <si>
    <t>AS50</t>
  </si>
  <si>
    <t>AQ50 = B50 + G50 + L50+ Q50 + U50 + V50 + W50 + X50 + Y50 + Z50 + AB50 + AG50 + AL50 + AP50 + AS50</t>
  </si>
  <si>
    <t>AR50 = C50 + H50 + M50+ R50 + AC50 + AH50 + AM50</t>
  </si>
  <si>
    <t>AT50 = E50 + J50 + O50 + T50 + U50 + V50 + W50 + X50 + Y50 + Z50 + AE50 + AJ50 + AO50 + AP50 + AS50</t>
  </si>
  <si>
    <t>AU50</t>
  </si>
  <si>
    <t>AV50</t>
  </si>
  <si>
    <t>AW50</t>
  </si>
  <si>
    <t>AX50</t>
  </si>
  <si>
    <t>BD50 = AU50 + AV50 + AW50 + AX50 + BC50</t>
  </si>
  <si>
    <t>BF50 = AQ50 + AZ50 + AU50 + AV50 + AW50 + AX50</t>
  </si>
  <si>
    <t>BG50 = AR50 + BA50</t>
  </si>
  <si>
    <t>BI50 = BF50 + BG50</t>
  </si>
  <si>
    <t>BL50</t>
  </si>
  <si>
    <t>BM50</t>
  </si>
  <si>
    <t>BN50</t>
  </si>
  <si>
    <t>U51 = - U44 + U45 + ( U46 - U47 ) + U49 + U50</t>
  </si>
  <si>
    <t>X51 = - X44 + X45 + ( X46 - X47 ) + X49 + X50</t>
  </si>
  <si>
    <t>Y51 = - Y44 + Y45 + ( Y46 - Y47 ) + Y49 + Y50</t>
  </si>
  <si>
    <t>AE51 = AB51 + AC51</t>
  </si>
  <si>
    <t>AG51 = - AG44 + AG45 + ( AG46 - AG47 ) + AG49 + AG50</t>
  </si>
  <si>
    <t>AH51 = - AH44 + AH45 + ( AH46 - AH47 ) + AH49 + AH50</t>
  </si>
  <si>
    <t>AJ51 = AG51 + AH51</t>
  </si>
  <si>
    <t>AL51 = - AL44 + AL45 + ( AL46 - AL47 ) + AL49 + AL50</t>
  </si>
  <si>
    <t>AM51 = - AM44 + AM45 + ( AM46 - AM47 ) + AM49 + AM50</t>
  </si>
  <si>
    <t>AO51 = AL51 + AM51</t>
  </si>
  <si>
    <t>AP51 = - AP44 + AP45 + ( AP46 - AP47 ) + AP49 + AP50</t>
  </si>
  <si>
    <t>AS51 = - AS44 + AS45 + ( AS46 - AS47 ) + AS49 + AS50</t>
  </si>
  <si>
    <t>AQ51 = - AQ44 + AQ45 + ( AQ46 - AQ47 ) + AQ49 + AQ50</t>
  </si>
  <si>
    <t>AR51 = - AR44 + AR45 + ( AR46 - AR47 ) + AR49 + AR50</t>
  </si>
  <si>
    <t>AT51 = - AT44 + AT45 + ( AT46 - AT47 ) + AT49 + AT50</t>
  </si>
  <si>
    <t>AU51 = - AU44 + AU45 + ( AU46 - AU47 ) + AU49 + AU50</t>
  </si>
  <si>
    <t>AV51 = - AV44 + AV45 + ( AV46 - AV47 ) + AV49 + AV50</t>
  </si>
  <si>
    <t>AW51 = - AW44 + AW45 + ( AW46 - AW47 ) + AW49 + AW50</t>
  </si>
  <si>
    <t>AX51 = - AX44 + AX45 + ( AX46 - AX47 ) + AX49 + AX50</t>
  </si>
  <si>
    <t>AZ51 = - AZ44 + AZ45 + ( AZ46 - AZ47 ) + AZ49 + AZ50</t>
  </si>
  <si>
    <t>BA51 = - BA44 + BA45 + ( BA46 - BA47 ) + BA49 + BA50</t>
  </si>
  <si>
    <t>BC51 = AZ51 + BA51</t>
  </si>
  <si>
    <t>BD51 = AU51 + AV51 + AW51 + AX51 + BC51</t>
  </si>
  <si>
    <t>BF51 = - BF44 + BF45 + ( BF46 - BF47 ) + BF49 + BF50</t>
  </si>
  <si>
    <t>BG51 = - BG44 + BG45 + ( BG46 - BG47 ) + BG49 + BG50</t>
  </si>
  <si>
    <t>BI51 = BF51 + BG51</t>
  </si>
  <si>
    <t>BJ51 = - BJ44 + BJ45 + ( BJ46 - BJ47 ) + BJ49 + BJ50</t>
  </si>
  <si>
    <t>BK51 = - BK44 + BK45 + ( BK46 - BK47 ) + BK49 + BK50</t>
  </si>
  <si>
    <t>BL51 = - BL44 + BL45 + ( BL46 - BL47 ) + BL49 + BL50</t>
  </si>
  <si>
    <t>BM51 = - BM44 + BM45 + ( BM46 - BM47 ) + BM49 + BM50</t>
  </si>
  <si>
    <t>BN51</t>
  </si>
  <si>
    <t>U52 = U28 - U33 + U39 - U43 + U51</t>
  </si>
  <si>
    <t>X52 = X28 - X33 + X39 - X43 + X51</t>
  </si>
  <si>
    <t>Y52 = Y28 - Y33 + Y39 - Y43 + Y51</t>
  </si>
  <si>
    <t>AE52 = AB52 + AC52</t>
  </si>
  <si>
    <t>AG52 = AG28 - AG33 + AG39 - AG43 + AG51</t>
  </si>
  <si>
    <t>AH52 = AH28 - AH33 + AH39 - AH43 + AH51</t>
  </si>
  <si>
    <t>AJ52 = AG52 + AH52</t>
  </si>
  <si>
    <t>AL52 = AL28 - AL33 + AL39 - AL43 + AL51</t>
  </si>
  <si>
    <t>AM52 = AM28 - AM33 + AM39 - AM43 + AM51</t>
  </si>
  <si>
    <t>AO52 = AL52 + AM52</t>
  </si>
  <si>
    <t>AP52 = AP28 - AP33 + AP39 - AP43 + AP51</t>
  </si>
  <si>
    <t>AS52 = AS28 - AS33 + AS39 - AS43 + AS51</t>
  </si>
  <si>
    <t>AQ52 = AQ28 - AQ33 + AQ39 - AQ43 + AQ51</t>
  </si>
  <si>
    <t>AR52 = AR28 - AR33 + AR39 - AR43 + AR51</t>
  </si>
  <si>
    <t>AT52 = AT28 - AT33 + AT39 - AT43 + AT51</t>
  </si>
  <si>
    <t>AU52 = AU28 - AU33 + AU39 - AU43 + AU51</t>
  </si>
  <si>
    <t>AV52 = AV28 - AV33 + AV39 - AV43 + AV51</t>
  </si>
  <si>
    <t>AW52 = AW28 - AW33 + AW39 - AW43 + AW51</t>
  </si>
  <si>
    <t>AX52 = AX28 - AX33 + AX39 - AX43 + AX51</t>
  </si>
  <si>
    <t>AZ52 = AZ28 - AZ33 + AZ39 - AZ43 + AZ51</t>
  </si>
  <si>
    <t>BA52 = BA28 - BA33 + BA39 - BA43 + BA51</t>
  </si>
  <si>
    <t>BD52 = AU52 + AV52 + AW52 + AX52 + BC52</t>
  </si>
  <si>
    <t>BF52 = BF28 - BF33 + BF39 - BF43 + BF51</t>
  </si>
  <si>
    <t>BG52 = BG28 - BG33 + BG39 - BG43 + BG51</t>
  </si>
  <si>
    <t>BI52 = BF52 + BG52</t>
  </si>
  <si>
    <t>BJ52 = BJ28 - BJ33 + BJ39 - BJ43 + BJ51</t>
  </si>
  <si>
    <t>BK52 = BK28 - BK33 + BK39 - BK43 + BK51</t>
  </si>
  <si>
    <t>BL52 = BL28 - BL33 + BL39 - BL43 + BL51</t>
  </si>
  <si>
    <t>BM52 = BM28 - BM33 + BM39 - BM43 + BM51</t>
  </si>
  <si>
    <t>BN52</t>
  </si>
  <si>
    <t>U53</t>
  </si>
  <si>
    <t>X53</t>
  </si>
  <si>
    <t>Y53</t>
  </si>
  <si>
    <t>AE53 = AB53 + AC53</t>
  </si>
  <si>
    <t>AH53</t>
  </si>
  <si>
    <t>AJ53 = AG53 + AH53</t>
  </si>
  <si>
    <t>AM53</t>
  </si>
  <si>
    <t>AO53 = AL53 + AM53</t>
  </si>
  <si>
    <t>AS53</t>
  </si>
  <si>
    <t>AQ53 = B53 + G53 + L53+ Q53 + U53 + V53 + W53 + X53 + Y53 + Z53 + AB53 + AG53 + AL53 + AP53 + AS53</t>
  </si>
  <si>
    <t>AR53 = C53 + H53 + M53+ R53 + AC53 + AH53 + AM53</t>
  </si>
  <si>
    <t>AT53 = E53 + J53 + O53 + T53 + U53 + V53 + W53 + X53 + Y53 + Z53 + AE53 + AJ53 + AO53 + AP53 + AS53</t>
  </si>
  <si>
    <t>AU53</t>
  </si>
  <si>
    <t>AV53</t>
  </si>
  <si>
    <t>AW53</t>
  </si>
  <si>
    <t>AX53</t>
  </si>
  <si>
    <t>BD53 = AU53 + AV53 + AW53 + AX53 + BC53</t>
  </si>
  <si>
    <t>BF53 = AQ53 + AZ53 + AU53 + AV53 + AW53 + AX53</t>
  </si>
  <si>
    <t>BG53 = AR53 + BA53</t>
  </si>
  <si>
    <t>BI53 = BF53 + BG53</t>
  </si>
  <si>
    <t>BL53</t>
  </si>
  <si>
    <t>BM53</t>
  </si>
  <si>
    <t>BN53</t>
  </si>
  <si>
    <t>U54</t>
  </si>
  <si>
    <t>V54</t>
  </si>
  <si>
    <t>W54</t>
  </si>
  <si>
    <t>X54</t>
  </si>
  <si>
    <t>Y54</t>
  </si>
  <si>
    <t>AE54 = AB54 + AC54</t>
  </si>
  <si>
    <t>AG54</t>
  </si>
  <si>
    <t>AH54</t>
  </si>
  <si>
    <t>AJ54 = AG54 + AH54</t>
  </si>
  <si>
    <t>AL54</t>
  </si>
  <si>
    <t>AM54</t>
  </si>
  <si>
    <t>AO54 = AL54 + AM54</t>
  </si>
  <si>
    <t>AP54</t>
  </si>
  <si>
    <t>AS54</t>
  </si>
  <si>
    <t>AQ54 = B54 + G54 + L54+ Q54 + U54 + V54 + W54 + X54 + Y54 + Z54 + AB54 + AG54 + AL54 + AP54 + AS54</t>
  </si>
  <si>
    <t>AR54 = C54 + H54 + M54+ R54 + AC54 + AH54 + AM54</t>
  </si>
  <si>
    <t>AT54 = E54 + J54 + O54 + T54 + U54 + V54 + W54 + X54 + Y54 + Z54 + AE54 + AJ54 + AO54 + AP54 + AS54</t>
  </si>
  <si>
    <t>AU54</t>
  </si>
  <si>
    <t>AV54</t>
  </si>
  <si>
    <t>AW54</t>
  </si>
  <si>
    <t>AX54</t>
  </si>
  <si>
    <t>AZ54</t>
  </si>
  <si>
    <t>BA54</t>
  </si>
  <si>
    <t>BD54 = AU54 + AV54 + AW54 + AX54 + BC54</t>
  </si>
  <si>
    <t>BF54 = AQ54 + AZ54 + AU54 + AV54 + AW54 + AX54</t>
  </si>
  <si>
    <t>BG54 = AR54 + BA54</t>
  </si>
  <si>
    <t>BI54 = BF54 + BG54</t>
  </si>
  <si>
    <t>BJ54</t>
  </si>
  <si>
    <t>BK54</t>
  </si>
  <si>
    <t>BL54</t>
  </si>
  <si>
    <t>BM54</t>
  </si>
  <si>
    <t>BN54</t>
  </si>
  <si>
    <t>U55</t>
  </si>
  <si>
    <t>V55</t>
  </si>
  <si>
    <t>W55</t>
  </si>
  <si>
    <t>X55</t>
  </si>
  <si>
    <t>Y55</t>
  </si>
  <si>
    <t>AE55 = AB55 + AC55</t>
  </si>
  <si>
    <t>AG55</t>
  </si>
  <si>
    <t>AH55</t>
  </si>
  <si>
    <t>AJ55 = AG55 + AH55</t>
  </si>
  <si>
    <t>AL55</t>
  </si>
  <si>
    <t>AM55</t>
  </si>
  <si>
    <t>AO55 = AL55 + AM55</t>
  </si>
  <si>
    <t>AP55</t>
  </si>
  <si>
    <t>AS55</t>
  </si>
  <si>
    <t>AQ55 = B55 + G55 + L55+ Q55 + U55 + V55 + W55 + X55 + Y55 + Z55 + AB55 + AG55 + AL55 + AP55 + AS55</t>
  </si>
  <si>
    <t>AR55 = C55 + H55 + M55+ R55 + AC55 + AH55 + AM55</t>
  </si>
  <si>
    <t>AT55 = E55 + J55 + O55 + T55 + U55 + V55 + W55 + X55 + Y55 + Z55 + AE55 + AJ55 + AO55 + AP55 + AS55</t>
  </si>
  <si>
    <t>AU55</t>
  </si>
  <si>
    <t>AV55</t>
  </si>
  <si>
    <t>AW55</t>
  </si>
  <si>
    <t>AX55</t>
  </si>
  <si>
    <t>AZ55</t>
  </si>
  <si>
    <t>BA55</t>
  </si>
  <si>
    <t>BD55 = AU55 + AV55 + AW55 + AX55 + BC55</t>
  </si>
  <si>
    <t>BF55 = AQ55 + AZ55 + AU55 + AV55 + AW55 + AX55</t>
  </si>
  <si>
    <t>BG55 = AR55 + BA55</t>
  </si>
  <si>
    <t>BI55 = BF55 + BG55</t>
  </si>
  <si>
    <t>BJ55</t>
  </si>
  <si>
    <t>BK55</t>
  </si>
  <si>
    <t>BL55</t>
  </si>
  <si>
    <t>BM55</t>
  </si>
  <si>
    <t>BN55</t>
  </si>
  <si>
    <t>U56</t>
  </si>
  <si>
    <t>X56</t>
  </si>
  <si>
    <t>Y56</t>
  </si>
  <si>
    <t>AE56 = AB56 + AC56</t>
  </si>
  <si>
    <t>AH56</t>
  </si>
  <si>
    <t>AJ56 = AG56 + AH56</t>
  </si>
  <si>
    <t>AM56</t>
  </si>
  <si>
    <t>AO56 = AL56 + AM56</t>
  </si>
  <si>
    <t>AS56</t>
  </si>
  <si>
    <t>AQ56 = B56 + G56 + L56+ Q56 + U56 + V56 + W56 + X56 + Y56 + Z56 + AB56 + AG56 + AL56 + AP56 + AS56</t>
  </si>
  <si>
    <t>AR56 = C56 + H56 + M56+ R56 + AC56 + AH56 + AM56</t>
  </si>
  <si>
    <t>AT56 = E56 + J56 + O56 + T56 + U56 + V56 + W56 + X56 + Y56 + Z56 + AE56 + AJ56 + AO56 + AP56 + AS56</t>
  </si>
  <si>
    <t>AU56</t>
  </si>
  <si>
    <t>AV56</t>
  </si>
  <si>
    <t>AW56</t>
  </si>
  <si>
    <t>AX56</t>
  </si>
  <si>
    <t>BD56 = AU56 + AV56 + AW56 + AX56 + BC56</t>
  </si>
  <si>
    <t>BF56 = AQ56 + AZ56 + AU56 + AV56 + AW56 + AX56</t>
  </si>
  <si>
    <t>BG56 = AR56 + BA56</t>
  </si>
  <si>
    <t>BI56 = BF56 + BG56</t>
  </si>
  <si>
    <t>BL56</t>
  </si>
  <si>
    <t>BM56</t>
  </si>
  <si>
    <t>BN56</t>
  </si>
  <si>
    <t>U57</t>
  </si>
  <si>
    <t>X57</t>
  </si>
  <si>
    <t>Y57</t>
  </si>
  <si>
    <t>AE57 = AB57 + AC57</t>
  </si>
  <si>
    <t>AH57</t>
  </si>
  <si>
    <t>AJ57 = AG57 + AH57</t>
  </si>
  <si>
    <t>AM57</t>
  </si>
  <si>
    <t>AO57 = AL57 + AM57</t>
  </si>
  <si>
    <t>AS57</t>
  </si>
  <si>
    <t>AQ57 = B57 + G57 + L57+ Q57 + U57 + V57 + W57 + X57 + Y57 + Z57 + AB57 + AG57 + AL57 + AP57 + AS57</t>
  </si>
  <si>
    <t>AR57 = C57 + H57 + M57+ R57 + AC57 + AH57 + AM57</t>
  </si>
  <si>
    <t>AT57 = E57 + J57 + O57 + T57 + U57 + V57 + W57 + X57 + Y57 + Z57 + AE57 + AJ57 + AO57 + AP57 + AS57</t>
  </si>
  <si>
    <t>AU57</t>
  </si>
  <si>
    <t>AV57</t>
  </si>
  <si>
    <t>AW57</t>
  </si>
  <si>
    <t>AX57</t>
  </si>
  <si>
    <t>BD57 = AU57 + AV57 + AW57 + AX57 + BC57</t>
  </si>
  <si>
    <t>BF57 = AQ57 + AZ57 + AU57 + AV57 + AW57 + AX57</t>
  </si>
  <si>
    <t>BG57 = AR57 + BA57</t>
  </si>
  <si>
    <t>BI57 = BF57 + BG57</t>
  </si>
  <si>
    <t>BL57</t>
  </si>
  <si>
    <t>BM57</t>
  </si>
  <si>
    <t>BN57</t>
  </si>
  <si>
    <t>U58</t>
  </si>
  <si>
    <t>X58</t>
  </si>
  <si>
    <t>Y58</t>
  </si>
  <si>
    <t>AE58 = AB58 + AC58</t>
  </si>
  <si>
    <t>AH58</t>
  </si>
  <si>
    <t>AJ58 = AG58 + AH58</t>
  </si>
  <si>
    <t>AM58</t>
  </si>
  <si>
    <t>AO58 = AL58 + AM58</t>
  </si>
  <si>
    <t>AS58</t>
  </si>
  <si>
    <t>AQ58 = B58 + G58 + L58+ Q58 + U58 + V58 + W58 + X58 + Y58 + Z58 + AB58 + AG58 + AL58 + AP58 + AS58</t>
  </si>
  <si>
    <t>AR58 = C58 + H58 + M58+ R58 + AC58 + AH58 + AM58</t>
  </si>
  <si>
    <t>AT58 = E58 + J58 + O58 + T58 + U58 + V58 + W58 + X58 + Y58 + Z58 + AE58 + AJ58 + AO58 + AP58 + AS58</t>
  </si>
  <si>
    <t>AU58</t>
  </si>
  <si>
    <t>AV58</t>
  </si>
  <si>
    <t>AW58</t>
  </si>
  <si>
    <t>AX58</t>
  </si>
  <si>
    <t>BD58 = AU58 + AV58 + AW58 + AX58 + BC58</t>
  </si>
  <si>
    <t>BF58 = AQ58 + AZ58 + AU58 + AV58 + AW58 + AX58</t>
  </si>
  <si>
    <t>BG58 = AR58 + BA58</t>
  </si>
  <si>
    <t>BI58 = BF58 + BG58</t>
  </si>
  <si>
    <t>BL58</t>
  </si>
  <si>
    <t>BM58</t>
  </si>
  <si>
    <t>BN58</t>
  </si>
  <si>
    <t>U59</t>
  </si>
  <si>
    <t>X59</t>
  </si>
  <si>
    <t>Y59</t>
  </si>
  <si>
    <t>AE59 = AB59 + AC59</t>
  </si>
  <si>
    <t>AH59</t>
  </si>
  <si>
    <t>AJ59 = AG59 + AH59</t>
  </si>
  <si>
    <t>AM59</t>
  </si>
  <si>
    <t>AO59 = AL59 + AM59</t>
  </si>
  <si>
    <t>AS59</t>
  </si>
  <si>
    <t>AQ59 = B59 + G59 + L59+ Q59 + U59 + V59 + W59 + X59 + Y59 + Z59 + AB59 + AG59 + AL59 + AP59 + AS59</t>
  </si>
  <si>
    <t>AR59 = C59 + H59 + M59+ R59 + AC59 + AH59 + AM59</t>
  </si>
  <si>
    <t>AT59 = E59 + J59 + O59 + T59 + U59 + V59 + W59 + X59 + Y59 + Z59 + AE59 + AJ59 + AO59 + AP59 + AS59</t>
  </si>
  <si>
    <t>AU59</t>
  </si>
  <si>
    <t>AV59</t>
  </si>
  <si>
    <t>AW59</t>
  </si>
  <si>
    <t>AX59</t>
  </si>
  <si>
    <t>BD59 = AU59 + AV59 + AW59 + AX59 + BC59</t>
  </si>
  <si>
    <t>BF59 = AQ59 + AZ59 + AU59 + AV59 + AW59 + AX59</t>
  </si>
  <si>
    <t>BG59 = AR59 + BA59</t>
  </si>
  <si>
    <t>BI59 = BF59 + BG59</t>
  </si>
  <si>
    <t>BL59</t>
  </si>
  <si>
    <t>BM59</t>
  </si>
  <si>
    <t>BN59</t>
  </si>
  <si>
    <t>U60</t>
  </si>
  <si>
    <t>X60</t>
  </si>
  <si>
    <t>Y60</t>
  </si>
  <si>
    <t>AE60 = AB60 + AC60</t>
  </si>
  <si>
    <t>AH60</t>
  </si>
  <si>
    <t>AJ60 = AG60 + AH60</t>
  </si>
  <si>
    <t>AM60</t>
  </si>
  <si>
    <t>AO60 = AL60 + AM60</t>
  </si>
  <si>
    <t>AS60</t>
  </si>
  <si>
    <t>AQ60 = B60 + G60 + L60+ Q60 + U60 + V60 + W60 + X60 + Y60 + Z60 + AB60 + AG60 + AL60 + AP60 + AS60</t>
  </si>
  <si>
    <t>AR60 = C60 + H60 + M60+ R60 + AC60 + AH60 + AM60</t>
  </si>
  <si>
    <t>AT60 = E60 + J60 + O60 + T60 + U60 + V60 + W60 + X60 + Y60 + Z60 + AE60 + AJ60 + AO60 + AP60 + AS60</t>
  </si>
  <si>
    <t>AU60</t>
  </si>
  <si>
    <t>AV60</t>
  </si>
  <si>
    <t>AW60</t>
  </si>
  <si>
    <t>AX60</t>
  </si>
  <si>
    <t>BD60 = AU60 + AV60 + AW60 + AX60 + BC60</t>
  </si>
  <si>
    <t>BF60 = AQ60 + AZ60 + AU60 + AV60 + AW60 + AX60</t>
  </si>
  <si>
    <t>BG60 = AR60 + BA60</t>
  </si>
  <si>
    <t>BI60 = BF60 + BG60</t>
  </si>
  <si>
    <t>BL60</t>
  </si>
  <si>
    <t>BM60</t>
  </si>
  <si>
    <t>BN60</t>
  </si>
  <si>
    <t>U61</t>
  </si>
  <si>
    <t>X61</t>
  </si>
  <si>
    <t>Y61</t>
  </si>
  <si>
    <t>AE61 = AB61 + AC61</t>
  </si>
  <si>
    <t>AH61</t>
  </si>
  <si>
    <t>AJ61 = AG61 + AH61</t>
  </si>
  <si>
    <t>AM61</t>
  </si>
  <si>
    <t>AO61 = AL61 + AM61</t>
  </si>
  <si>
    <t>AS61</t>
  </si>
  <si>
    <t>AQ61 = B61 + G61 + L61+ Q61 + U61 + V61 + W61 + X61 + Y61 + Z61 + AB61 + AG61 + AL61 + AP61 + AS61</t>
  </si>
  <si>
    <t>AR61 = C61 + H61 + M61+ R61 + AC61 + AH61 + AM61</t>
  </si>
  <si>
    <t>AT61 = E61 + J61 + O61 + T61 + U61 + V61 + W61 + X61 + Y61 + Z61 + AE61 + AJ61 + AO61 + AP61 + AS61</t>
  </si>
  <si>
    <t>AU61</t>
  </si>
  <si>
    <t>AV61</t>
  </si>
  <si>
    <t>AW61</t>
  </si>
  <si>
    <t>AX61</t>
  </si>
  <si>
    <t>BD61 = AU61 + AV61 + AW61 + AX61 + BC61</t>
  </si>
  <si>
    <t>BF61 = AQ61 + AZ61 + AU61 + AV61 + AW61 + AX61</t>
  </si>
  <si>
    <t>BG61 = AR61 + BA61</t>
  </si>
  <si>
    <t>BI61 = BF61 + BG61</t>
  </si>
  <si>
    <t>BL61</t>
  </si>
  <si>
    <t>BM61</t>
  </si>
  <si>
    <t>BN61</t>
  </si>
  <si>
    <t>U62</t>
  </si>
  <si>
    <t>X62</t>
  </si>
  <si>
    <t>Y62</t>
  </si>
  <si>
    <t>AE62 = AB62 + AC62</t>
  </si>
  <si>
    <t>AH62</t>
  </si>
  <si>
    <t>AJ62 = AG62 + AH62</t>
  </si>
  <si>
    <t>AM62</t>
  </si>
  <si>
    <t>AO62 = AL62 + AM62</t>
  </si>
  <si>
    <t>AS62</t>
  </si>
  <si>
    <t>AQ62 = B62 + G62 + L62+ Q62 + U62 + V62 + W62 + X62 + Y62 + Z62 + AB62 + AG62 + AL62 + AP62 + AS62</t>
  </si>
  <si>
    <t>AR62 = C62 + H62 + M62+ R62 + AC62 + AH62 + AM62</t>
  </si>
  <si>
    <t>AT62 = E62 + J62 + O62 + T62 + U62 + V62 + W62 + X62 + Y62 + Z62 + AE62 + AJ62 + AO62 + AP62 + AS62</t>
  </si>
  <si>
    <t>AU62</t>
  </si>
  <si>
    <t>AV62</t>
  </si>
  <si>
    <t>AW62</t>
  </si>
  <si>
    <t>AX62</t>
  </si>
  <si>
    <t>BD62 = AU62 + AV62 + AW62 + AX62 + BC62</t>
  </si>
  <si>
    <t>BF62 = AQ62 + AZ62 + AU62 + AV62 + AW62 + AX62</t>
  </si>
  <si>
    <t>BG62 = AR62 + BA62</t>
  </si>
  <si>
    <t>BI62 = BF62 + BG62</t>
  </si>
  <si>
    <t>BL62</t>
  </si>
  <si>
    <t>BM62</t>
  </si>
  <si>
    <t>BN62</t>
  </si>
  <si>
    <t>U63</t>
  </si>
  <si>
    <t>X63</t>
  </si>
  <si>
    <t>Y63</t>
  </si>
  <si>
    <t>AE63 = AB63 + AC63</t>
  </si>
  <si>
    <t>AH63</t>
  </si>
  <si>
    <t>AJ63 = AG63 + AH63</t>
  </si>
  <si>
    <t>AM63</t>
  </si>
  <si>
    <t>AO63 = AL63 + AM63</t>
  </si>
  <si>
    <t>AS63</t>
  </si>
  <si>
    <t>AQ63 = B63 + G63 + L63+ Q63 + U63 + V63 + W63 + X63 + Y63 + Z63 + AB63 + AG63 + AL63 + AP63 + AS63</t>
  </si>
  <si>
    <t>AR63 = C63 + H63 + M63+ R63 + AC63 + AH63 + AM63</t>
  </si>
  <si>
    <t>AT63 = E63 + J63 + O63 + T63 + U63 + V63 + W63 + X63 + Y63 + Z63 + AE63 + AJ63 + AO63 + AP63 + AS63</t>
  </si>
  <si>
    <t>AU63</t>
  </si>
  <si>
    <t>AV63</t>
  </si>
  <si>
    <t>AW63</t>
  </si>
  <si>
    <t>AX63</t>
  </si>
  <si>
    <t>BD63 = AU63 + AV63 + AW63 + AX63 + BC63</t>
  </si>
  <si>
    <t>BF63 = AQ63 + AZ63 + AU63 + AV63 + AW63 + AX63</t>
  </si>
  <si>
    <t>BG63 = AR63 + BA63</t>
  </si>
  <si>
    <t>BI63 = BF63 + BG63</t>
  </si>
  <si>
    <t>BL63</t>
  </si>
  <si>
    <t>BM63</t>
  </si>
  <si>
    <t>BN63</t>
  </si>
  <si>
    <t>U64</t>
  </si>
  <si>
    <t>X64</t>
  </si>
  <si>
    <t>Y64</t>
  </si>
  <si>
    <t>AE64 = AB64 + AC64</t>
  </si>
  <si>
    <t>AH64</t>
  </si>
  <si>
    <t>AJ64 = AG64 + AH64</t>
  </si>
  <si>
    <t>AM64</t>
  </si>
  <si>
    <t>AO64 = AL64 + AM64</t>
  </si>
  <si>
    <t>AS64</t>
  </si>
  <si>
    <t>AQ64 = B64 + G64 + L64+ Q64 + U64 + V64 + W64 + X64 + Y64 + Z64 + AB64 + AG64 + AL64 + AP64 + AS64</t>
  </si>
  <si>
    <t>AR64 = C64 + H64 + M64+ R64 + AC64 + AH64 + AM64</t>
  </si>
  <si>
    <t>AT64 = E64 + J64 + O64 + T64 + U64 + V64 + W64 + X64 + Y64 + Z64 + AE64 + AJ64 + AO64 + AP64 + AS64</t>
  </si>
  <si>
    <t>AU64</t>
  </si>
  <si>
    <t>AV64</t>
  </si>
  <si>
    <t>AW64</t>
  </si>
  <si>
    <t>AX64</t>
  </si>
  <si>
    <t>BD64 = AU64 + AV64 + AW64 + AX64 + BC64</t>
  </si>
  <si>
    <t>BF64 = AQ64 + AZ64 + AU64 + AV64 + AW64 + AX64</t>
  </si>
  <si>
    <t>BG64 = AR64 + BA64</t>
  </si>
  <si>
    <t>BI64 = BF64 + BG64</t>
  </si>
  <si>
    <t>BL64</t>
  </si>
  <si>
    <t>BM64</t>
  </si>
  <si>
    <t>BN64</t>
  </si>
  <si>
    <t>CB/Automobile (responsabilité civile) [22]</t>
  </si>
  <si>
    <t>CB/Automobile (dommages) [23]</t>
  </si>
  <si>
    <t>CB/Dommages aux biens des particuliers [24]</t>
  </si>
  <si>
    <t>CB/Dommages aux biens professionnels et agricoles [25-26]</t>
  </si>
  <si>
    <t>CB/Catastrophes naturelles [27]</t>
  </si>
  <si>
    <t>CB/Responsabilité civile générale [28]</t>
  </si>
  <si>
    <t>CB/Protection juridique [29]</t>
  </si>
  <si>
    <t>CB/Assistance [30]</t>
  </si>
  <si>
    <t>CB/Pertes pécuniaires diverses [31]</t>
  </si>
  <si>
    <t>CB/Dommages aux biens consécutifs aux atteintes aux systèmes d'information et de communication [32]</t>
  </si>
  <si>
    <t>CB/Pertes pécuniaires consécutives aux atteintes aux systèmes d'information et de communication [33]</t>
  </si>
  <si>
    <t>CB/Non Vie [20-33]</t>
  </si>
  <si>
    <t>CB/Assurance construction (dommages) [35]</t>
  </si>
  <si>
    <t>CB/Assurance construction (responsabilité civile) [36]</t>
  </si>
  <si>
    <t>CB/Crédit [37]</t>
  </si>
  <si>
    <t>CB/Caution [38]</t>
  </si>
  <si>
    <t>CB/Non Vie [34-38]</t>
  </si>
  <si>
    <t>Personnes assurées, couvertes et bénéficiaires par type de garanties</t>
  </si>
  <si>
    <t>FR.14.01.01</t>
  </si>
  <si>
    <t>EP/Hors contrats emprunteurs</t>
  </si>
  <si>
    <t>Personnes assurées, couvertes et bénéficiaires par type de garanties hors contrats emprunteurs</t>
  </si>
  <si>
    <t>Nombre d'organismes souscripteurs</t>
  </si>
  <si>
    <t>Nombre de personnes assurées</t>
  </si>
  <si>
    <t>Nombre de personnes couvertes</t>
  </si>
  <si>
    <t>Nombre de bénéficiaires servis au moins une fois au cours de l'année</t>
  </si>
  <si>
    <t>GARANTIES INDIVIDUELLES</t>
  </si>
  <si>
    <t>Garanties frais de soins</t>
  </si>
  <si>
    <t>CG/Garanties frais de soins [201]</t>
  </si>
  <si>
    <t>Garanties frais de soins des contrats responsables</t>
  </si>
  <si>
    <t>CG/Garanties individuelles frais de soins - contrats responsables</t>
  </si>
  <si>
    <t>Autres dommages corporels hors contrats emprunteurs</t>
  </si>
  <si>
    <t>Garanties incapacité de travail - indemnités journalières</t>
  </si>
  <si>
    <t>CG/Garanties individuelles incapacité de travail indemnités journalières</t>
  </si>
  <si>
    <t>Garanties invalidité</t>
  </si>
  <si>
    <t>CG/Garanties individuelles invalidité</t>
  </si>
  <si>
    <t>avec versement d'une rente d'invalidité</t>
  </si>
  <si>
    <t>CG/Garanties individuelles invalidité - avec versement d'une rente</t>
  </si>
  <si>
    <t>avec versement d'un capital pour invalidité</t>
  </si>
  <si>
    <t>CG/Garanties individuelles invalidité - avec versement d'un capital</t>
  </si>
  <si>
    <t>Garanties dépendance à titre principal</t>
  </si>
  <si>
    <t>CG/Garanties individuelles dépendance à titre principal</t>
  </si>
  <si>
    <t>dont garanties annuelles</t>
  </si>
  <si>
    <t>CG/Garanties individuelles dépendance à titre principal - garanties annuelles sans maintien de couverture</t>
  </si>
  <si>
    <t>dont garanties annuelles avec maintien de couverture</t>
  </si>
  <si>
    <t>CG/Garanties individuelles dépendance à titre principal - garanties annuelles avec maintien de couverture</t>
  </si>
  <si>
    <t>dont garanties viagères</t>
  </si>
  <si>
    <t>CG/Garanties individuelles dépendance à titre principal - garanties viagères</t>
  </si>
  <si>
    <t>Garanties dépendance à titre accessoire ou complémentaire rattachées à une autre garantie (autre garantie de dommages corporels ou de vie)</t>
  </si>
  <si>
    <t>CG/Garanties individuelles dépendance à titre accessoire</t>
  </si>
  <si>
    <t>CG/Garanties individuelles dépendance à titre accessoire - garanties annuelles sans maintien de couverture</t>
  </si>
  <si>
    <t>CG/Garanties individuelles dépendance à titre accessoire - garanties annuelles avec maintien de couverture</t>
  </si>
  <si>
    <t>CG/Garanties individuelles dépendance à titre accessoire - garanties viagères</t>
  </si>
  <si>
    <t>Autres garanties de dommages corporels - hors contrats emprunteurs</t>
  </si>
  <si>
    <t>CG/Autres garanties individuelles d'autres dommages corporels</t>
  </si>
  <si>
    <t>Décès toutes causes ou invalidité avec perte totale et irréversible d'autonomie (PTIA) hors contrats emprunteurs</t>
  </si>
  <si>
    <t>Garanties temporaires décès - invalidité avec perte totale et irréversible d'autonomie (PTIA)</t>
  </si>
  <si>
    <t>CG/Garanties individuelles temporaires décès et invalidité avec perte totale et irréversible d'autonomie (PTIA)</t>
  </si>
  <si>
    <t>avec versement d'un capital</t>
  </si>
  <si>
    <t>CG/Garanties individuelles temporaires décès et invalidité PTIA - avec versement d'un capital</t>
  </si>
  <si>
    <t>CG/Garanties individuelles temporaires décès et invalidité PTIA - avec versement d'une rente d'invalidité</t>
  </si>
  <si>
    <t>avec versement d'une rente de conjoint survivant</t>
  </si>
  <si>
    <t>CG/Garanties individuelles temporaires décès et invalidité PTIA - avec versement d'une rente de conjoint survivant</t>
  </si>
  <si>
    <t>avec versement d'une rente d'éducation ou d'orphelin</t>
  </si>
  <si>
    <t>CG/Garanties individuelles temporaires décès et invalidité PTIA - avec versement d'une rente d'éducation ou d'orphelin</t>
  </si>
  <si>
    <t>Garanties décès vie entière - invalidité avec perte totale et irréversible d'autonomie (PTIA)</t>
  </si>
  <si>
    <t>CG/Garanties individuelles vie entière décès et invalidité avec perte totale et irréversible d'autonomie (PTIA)</t>
  </si>
  <si>
    <t>CG/Garanties individuelles vie entière décès et invalidité PTIA - avec versement d'un capital</t>
  </si>
  <si>
    <t>CG/Garanties individuelles vie entière décès et invalidité PTIA - avec versement d'une rente d'invalidité</t>
  </si>
  <si>
    <t>CG/Garanties individuelles vie entière décès et invalidité PTIA - avec versement d'une rente de conjoint survivant</t>
  </si>
  <si>
    <t>CG/Garanties individuelles vie entière décès et invalidité PTIA - avec versement d'une rente d'éducation ou d'orphelin</t>
  </si>
  <si>
    <t>Autres garanties décès - hors contrats emprunteurs</t>
  </si>
  <si>
    <t>CG/Autres garanties individuelles décès</t>
  </si>
  <si>
    <t>Retraite supplémentaire, préretraite, indemnités de fin de carrière</t>
  </si>
  <si>
    <t>CG/Garanties individuelles de retraite supplémentaire - Plan épargne retraite populaire (PERP)</t>
  </si>
  <si>
    <t>Contrats destinés aux fonctionnaires et élus locaux (PREFON, COREM, CRH, FONPEL, CAREL)</t>
  </si>
  <si>
    <t>CG/Garanties individuelles de retraite supplémentaire - Contrats detinés aux fonctionnaires et élus locaux (PREFON, COREM, CRH, FONPEL, CAREL…)</t>
  </si>
  <si>
    <t>Retraite mutualiste du combattant (RMC)</t>
  </si>
  <si>
    <t>CG/Garanties individuelles de retraite supplémentaire - Retraite mutualiste du combattant (RMC)</t>
  </si>
  <si>
    <t>Contrats Madelin et exploitants agricoles</t>
  </si>
  <si>
    <t>CG/Garanties individuelles de retraite supplémentaire - Contrats Madelin et exploitants agricoles</t>
  </si>
  <si>
    <t>Art. 39 du CGI (hors contrats IFC et préretraite)</t>
  </si>
  <si>
    <t>CG/Garanties individuelles de retraite supplémentaire - Article 39 du code général des impôts (hors indemnités de fin de carrière et préretraites)</t>
  </si>
  <si>
    <t>Art. 82 du CGI</t>
  </si>
  <si>
    <t>CG/Garanties individuelles de retraite supplémentaire - Article 82 du code général des impôts</t>
  </si>
  <si>
    <t>Art. 83 du CGI et PERE</t>
  </si>
  <si>
    <t>CG/Garanties individuelles de retraite supplémentaire - Article 83 du code général des impôts et PÈRE</t>
  </si>
  <si>
    <t>Autres contrats de retraite supplémentaire</t>
  </si>
  <si>
    <t>CG/Garanties individuelles de retraite supplémentaire - Autres contrats de retraite supplémentaire</t>
  </si>
  <si>
    <t>Contrats indemnités de fin de carrière (IFC)</t>
  </si>
  <si>
    <t>CG/Garanties individuelles - indemnités de fin de carrière</t>
  </si>
  <si>
    <t>Contrats préretraite</t>
  </si>
  <si>
    <t>CG/Garanties individuelles - préretraites</t>
  </si>
  <si>
    <t>Contrat PER individuel</t>
  </si>
  <si>
    <t>D381</t>
  </si>
  <si>
    <t>CG/Garanties individuelles - PER</t>
  </si>
  <si>
    <t>Perte d'emploi - hors contrats emprunteurs</t>
  </si>
  <si>
    <t>Garanties perte d'emploi des Contrats TNS Madelin</t>
  </si>
  <si>
    <t>CG/Garanties individuelles de perte d'emploi - garanties des contrats TNS Madelin</t>
  </si>
  <si>
    <t>Autres garanties perte d'emploi - hors contrats emprunteurs</t>
  </si>
  <si>
    <t>CG/Garanties individuelles de perte d'emploi - autres garanties</t>
  </si>
  <si>
    <t>Famille</t>
  </si>
  <si>
    <t>Garanties famille</t>
  </si>
  <si>
    <t>CG/Garanties individuelles famille</t>
  </si>
  <si>
    <t>Ensemble des garanties individuelles couvrant des risques sociaux</t>
  </si>
  <si>
    <t>SO/Garanties individuelles dans le champ des risques sociaux</t>
  </si>
  <si>
    <t>GARANTIES COLLECTIVES</t>
  </si>
  <si>
    <t>CG/Garanties frais de soins [211]</t>
  </si>
  <si>
    <t>CG/Garanties collectives frais de soins - contrats responsables</t>
  </si>
  <si>
    <t>CG/Garanties collectives incapacité de travail indemnités journalières</t>
  </si>
  <si>
    <t>D47</t>
  </si>
  <si>
    <t>CG/Garanties collectives invalidité</t>
  </si>
  <si>
    <t>CG/Garanties collectives invalidité - avec versement d'une rente</t>
  </si>
  <si>
    <t>CG/Garanties collectives invalidité - avec versement d'un capital</t>
  </si>
  <si>
    <t>D50</t>
  </si>
  <si>
    <t>CG/Garanties collectives dépendance à titre principal</t>
  </si>
  <si>
    <t>CG/Garanties collectives dépendance à titre principal - garanties annuelles sans maintien de couverture</t>
  </si>
  <si>
    <t>CG/Garanties collectives dépendance à titre principal - garanties annuelles avec maintien de couverture</t>
  </si>
  <si>
    <t>CG/Garanties collectives dépendance à titre principal - garanties viagères</t>
  </si>
  <si>
    <t>CG/Garanties collectives dépendance à titre accessoire</t>
  </si>
  <si>
    <t>A55</t>
  </si>
  <si>
    <t>D55</t>
  </si>
  <si>
    <t>CG/Garanties collectives dépendance à titre accessoire - garanties annuelles sans maintien de couverture</t>
  </si>
  <si>
    <t>CG/Garanties collectives dépendance à titre accessoire - garanties annuelles avec maintien de couverture</t>
  </si>
  <si>
    <t>CG/Garanties collectives dépendance à titre accessoire - garanties viagères</t>
  </si>
  <si>
    <t>CG/Autres garanties collectives d'autres dommages corporels</t>
  </si>
  <si>
    <t>CG/Garanties collectives temporaires décès et invalidité avec perte totale et irréversible d'autonomie (PTIA)</t>
  </si>
  <si>
    <t>CG/Garanties collectives temporaires décès et invalidité PTIA - avec versement d'un capital</t>
  </si>
  <si>
    <t>CG/Garanties collectives temporaires décès et invalidité PTIA - avec versement d'une rente d'invalidité</t>
  </si>
  <si>
    <t>A63</t>
  </si>
  <si>
    <t>D63</t>
  </si>
  <si>
    <t>CG/Garanties collectives temporaires décès et invalidité PTIA - avec versement d'une rente de conjoint survivant</t>
  </si>
  <si>
    <t>A64</t>
  </si>
  <si>
    <t>D64</t>
  </si>
  <si>
    <t>CG/Garanties collectives temporaires décès et invalidité PTIA - avec versement d'une rente d'éducation ou d'orphelin</t>
  </si>
  <si>
    <t>A65</t>
  </si>
  <si>
    <t>D65</t>
  </si>
  <si>
    <t>CG/Garanties collectives vie entière décès et invalidité avec perte totale et irréversible d'autonomie (PTIA)</t>
  </si>
  <si>
    <t>CG/Garanties collectives vie entière décès et invalidité PTIA - avec versement d'un capital</t>
  </si>
  <si>
    <t>CG/Garanties collectives vie entière décès et invalidité PTIA - avec versement d'une rente d'invalidité</t>
  </si>
  <si>
    <t>CG/Garanties collectives vie entière décès et invalidité PTIA - avec versement d'une rente de conjoint survivant</t>
  </si>
  <si>
    <t>A69</t>
  </si>
  <si>
    <t>D69</t>
  </si>
  <si>
    <t>CG/Garanties collectives vie entière décès et invalidité PTIA - avec versement d'une rente d'éducation ou d'orphelin</t>
  </si>
  <si>
    <t>A70</t>
  </si>
  <si>
    <t>D70</t>
  </si>
  <si>
    <t>CG/Autres garanties collectives décès</t>
  </si>
  <si>
    <t>D72</t>
  </si>
  <si>
    <t>CG/Garanties collectives de retraite supplémentaire - Plan épargne retraite populaire (PERP)</t>
  </si>
  <si>
    <t>CG/Garanties collectives de retraite supplémentaire - Contrats detinés aux fonctionnaires et élus locaux (PREFON, COREM, CRH, FONPEL, CAREL…)</t>
  </si>
  <si>
    <t>CG/Garanties collectives de retraite supplémentaire - Retraite mutualiste du combattant (RMC)</t>
  </si>
  <si>
    <t>CG/Garanties collectives de retraite supplémentaire - Contrats Madelin et exploitants agricoles</t>
  </si>
  <si>
    <t>CG/Garanties collectives de retraite supplémentaire - Article 39 du code général des impôts (hors indemnités de fin de carrière et préretraites)</t>
  </si>
  <si>
    <t>CG/Garanties collectives de retraite supplémentaire - Article 82 du code général des impôts</t>
  </si>
  <si>
    <t>CG/Garanties collectives de retraite supplémentaire - Article 83 du code général des impôts et PÈRE</t>
  </si>
  <si>
    <t>CG/Garanties collectives de retraite supplémentaire - Autres contrats de retraite supplémentaire</t>
  </si>
  <si>
    <t>CG/Garanties collectives - indemnités de fin de carrière</t>
  </si>
  <si>
    <t>A81</t>
  </si>
  <si>
    <t>B81</t>
  </si>
  <si>
    <t>D81</t>
  </si>
  <si>
    <t>CG/Garanties collectives - préretraites</t>
  </si>
  <si>
    <t>Contrat PER collectif sans CAA</t>
  </si>
  <si>
    <t>A811</t>
  </si>
  <si>
    <t>B811</t>
  </si>
  <si>
    <t>D811</t>
  </si>
  <si>
    <t>CG/Garanties collectives - PER sans CAA</t>
  </si>
  <si>
    <t>A812</t>
  </si>
  <si>
    <t>B812</t>
  </si>
  <si>
    <t>D812</t>
  </si>
  <si>
    <t>CG/Garanties collectives de perte d'emploi - garanties des contrats TNS Madelin</t>
  </si>
  <si>
    <t>CG/Garanties collectives de perte d'emploi - autres garanties</t>
  </si>
  <si>
    <t>CG/Garanties collectives famille</t>
  </si>
  <si>
    <t>Ensemble des garanties collectives couvrant des risques sociaux</t>
  </si>
  <si>
    <t>SO/Garanties collectives dans le champ des risques sociaux</t>
  </si>
  <si>
    <t>Metric: Nombre d'entreprises souscriptrices pour au moins une garantie au cours de l'année</t>
  </si>
  <si>
    <t>Metric: Nombre d'assurés pour au moins une garantie au cours de l'année</t>
  </si>
  <si>
    <t>Metric: Nombre de personnes couvertes par au moins une garantie au cours de l'année</t>
  </si>
  <si>
    <t>Metric: Nombre de bénéficiaires servis au moins une fois dans l'année pour au moins une garantie</t>
  </si>
  <si>
    <t>FR.14.01.02</t>
  </si>
  <si>
    <t>Champ couvert par les effectifs renseignés</t>
  </si>
  <si>
    <t>Proportion des primes/cotisations</t>
  </si>
  <si>
    <t>Metric: Proportion des primes/cotisations pour lesquelles les effectifs (nombre d'assurés, de personnes couvertes, de bénéficiaires, d'entreprises) peuvent être renseignés</t>
  </si>
  <si>
    <t>Primes et prestations par type de garanties</t>
  </si>
  <si>
    <t>FR.14.02.01</t>
  </si>
  <si>
    <t>Primes et prestations par type de garanties hors contrats emprunteurs</t>
  </si>
  <si>
    <t>Primes nettes émises</t>
  </si>
  <si>
    <t>Prestations payées nettes de recours</t>
  </si>
  <si>
    <t>écrire en toutes lettres les autres garanties de dommages corporels dont il s'agit</t>
  </si>
  <si>
    <t>Metric: Libellé de garanties ou prestations</t>
  </si>
  <si>
    <t>écrire en toutes lettres les autres garanties décès dont il s'agit</t>
  </si>
  <si>
    <t>A381</t>
  </si>
  <si>
    <t>écrire en toutes lettres les autres garanties perte d'emploi dont il s'agit</t>
  </si>
  <si>
    <t>C81</t>
  </si>
  <si>
    <t>C811</t>
  </si>
  <si>
    <t>C812</t>
  </si>
  <si>
    <t>A84</t>
  </si>
  <si>
    <t>DE/Prestations versées nettes de recours</t>
  </si>
  <si>
    <t>FR.14.02.02</t>
  </si>
  <si>
    <t>EP/Contrats emprunteurs</t>
  </si>
  <si>
    <t>Primes nettes émises et prestations sur le champ des risques sociaux au titre des contrats emprunteurs</t>
  </si>
  <si>
    <t>Nombre de crédits</t>
  </si>
  <si>
    <t>Contrats emprunteurs - Garanties individuelles (Total)</t>
  </si>
  <si>
    <t>E10 = E1 + E2 + E3</t>
  </si>
  <si>
    <t>F10 = F1 + F2 + F3</t>
  </si>
  <si>
    <t>G10 = G1 + G2 + G3</t>
  </si>
  <si>
    <t>CG/Contrats emprunteurs - garanties individuelles (Total)</t>
  </si>
  <si>
    <t>garanties autres dommages corporels (invalidité-incapacité)</t>
  </si>
  <si>
    <t>CG/Autres garanties [202]</t>
  </si>
  <si>
    <t>garanties décès</t>
  </si>
  <si>
    <t>CG/Garanties individuelles décès et invalidité avec perte totale et irréversible d'autonomie (PTIA)</t>
  </si>
  <si>
    <t>garanties perte d'emploi</t>
  </si>
  <si>
    <t>CG/Garanties individuelles de perte d'emploi</t>
  </si>
  <si>
    <t>Contrats emprunteurs - Garanties collectives (Total)</t>
  </si>
  <si>
    <t>E20 = E4 + E5 + E6</t>
  </si>
  <si>
    <t>F20 = F4 + F5 + F6</t>
  </si>
  <si>
    <t>G20 = G4 + G5 + G6</t>
  </si>
  <si>
    <t>CG/Contrats emprunteurs - garanties collectives (Total)</t>
  </si>
  <si>
    <t>CG/Autres garanties (dont incap. Inval) [212]</t>
  </si>
  <si>
    <t>CG/Garanties collectives décès et invalidité avec perte totale et irréversible d'autonomie (PTIA)</t>
  </si>
  <si>
    <t>CG/Garanties collectives de perte d'emploi</t>
  </si>
  <si>
    <t>Metric: Nombre de crédits</t>
  </si>
  <si>
    <t>FR.14.03.01</t>
  </si>
  <si>
    <t>Prestations versées nettes de recours</t>
  </si>
  <si>
    <t>Individuelles</t>
  </si>
  <si>
    <t>Collectives</t>
  </si>
  <si>
    <t>TOTAL DES PRESTATIONS VERSEES NETTES DE RECOURS</t>
  </si>
  <si>
    <t>C1 = A1 + B1</t>
  </si>
  <si>
    <t>PS/Total/NA</t>
  </si>
  <si>
    <t>TOTAL DES PRESTATIONS PAYEES en SOINS et BIENS MEDICAUX</t>
  </si>
  <si>
    <t>C3 = A3 + B3</t>
  </si>
  <si>
    <t>PS/Prestations payées en soins et biens médicaux</t>
  </si>
  <si>
    <t>TOTAL PRESTATIONS DE SOINS</t>
  </si>
  <si>
    <t>C4 = A4 + B4</t>
  </si>
  <si>
    <t>PS/Prestations payées en soins</t>
  </si>
  <si>
    <t>Ensemble des Hôpitaux (Secteur Public et Secteur Privé y compris Unités de soins de longue durée)</t>
  </si>
  <si>
    <t>C5 = A5 + B5</t>
  </si>
  <si>
    <t>PS/Hôpitaux (publics, privés ou unités de soins de longue durée)</t>
  </si>
  <si>
    <t>forfait journalier, ticket modérateur, honoraires en cliniques privées…</t>
  </si>
  <si>
    <t>C6 = A6 + B6</t>
  </si>
  <si>
    <t>PS/Forfait journalier, ticket modérateur, honoraires en cliniques privées…</t>
  </si>
  <si>
    <t>frais d'hébergement en soins de longue durée, suppléments chambres particulières, lits accompagnant…</t>
  </si>
  <si>
    <t>C7 = A7 + B7</t>
  </si>
  <si>
    <t>PS/Frais d'hébergement en soins de longue durée, suppléments chambres particulières, lits accompagnant…</t>
  </si>
  <si>
    <t>Soins ambulatoires</t>
  </si>
  <si>
    <t>C8 = A8 + B8</t>
  </si>
  <si>
    <t>PS/Soins ambulatoires</t>
  </si>
  <si>
    <t>honoraires médecins et sages-femmes exerçant en cabinet libéral</t>
  </si>
  <si>
    <t>C9 = A9 + B9</t>
  </si>
  <si>
    <t>PS/Honoraires médecins et sages-femmes exerçant en cabinet libéral</t>
  </si>
  <si>
    <t>honoraires médecins généralistes exerçant en cabinet libéral</t>
  </si>
  <si>
    <t>C93 = A93 + B93</t>
  </si>
  <si>
    <t>PS/Honoraires médecins généralistes exerçant en cabinet libéral</t>
  </si>
  <si>
    <t>honoraires médecins spécialistes exerçant en cabinet libéral</t>
  </si>
  <si>
    <t>C95 = A95 + B95</t>
  </si>
  <si>
    <t>PS/Honoraires médecins spécialistes exerçant en cabinet libéral</t>
  </si>
  <si>
    <t>honoraires sages-femmes exerçant en cabinet libéral</t>
  </si>
  <si>
    <t>A97</t>
  </si>
  <si>
    <t>B97</t>
  </si>
  <si>
    <t>C97 = A97 + B97</t>
  </si>
  <si>
    <t>PS/Honoraires sages-femmes exerçant en cabinet libéral</t>
  </si>
  <si>
    <t>frais de déplacement médecins et sages-femmes exerçant en cabinet libéral</t>
  </si>
  <si>
    <t>A99</t>
  </si>
  <si>
    <t>B99</t>
  </si>
  <si>
    <t>C99 = A99 + B99</t>
  </si>
  <si>
    <t>PS/Frais de déplacement médecins et sages-femmes exerçant en cabinet libéral</t>
  </si>
  <si>
    <t>honoraires auxiliaires en cabinets libéraux</t>
  </si>
  <si>
    <t>C10 = A10 + B10</t>
  </si>
  <si>
    <t>PS/Honoraires auxiliaires en cabinets libéraux</t>
  </si>
  <si>
    <t>honoraires infirmiers exerçant en cabinet libéral</t>
  </si>
  <si>
    <t>C103 = A103 + B103</t>
  </si>
  <si>
    <t>PS/Honoraires infirmiers exerçant en cabinet libéral</t>
  </si>
  <si>
    <t>honoraires masseurs-kinésithérapeutes exerçant en cabinet libéral</t>
  </si>
  <si>
    <t>A105</t>
  </si>
  <si>
    <t>B105</t>
  </si>
  <si>
    <t>C105 = A105 + B105</t>
  </si>
  <si>
    <t>PS/Honoraires masseurs-kinésithérapeutes exerçant en cabinet libéral</t>
  </si>
  <si>
    <t>honoraires autres auxiliaires médicaux (orthophonistes, orthoptistes, pédicures-podologues) exerçant en cabinet libéral</t>
  </si>
  <si>
    <t>C107 = A107 + B107</t>
  </si>
  <si>
    <t>PS/Honoraires autres auxiliaires médicaux (orthophonistes, orthoptistes, pédicures-podologues) exerçant en cabinet libéral</t>
  </si>
  <si>
    <t>frais de déplacement auxiliaires en cabinets libéraux</t>
  </si>
  <si>
    <t>C109 = A109 + B109</t>
  </si>
  <si>
    <t>PS/Frais de déplacement auxiliaires en cabinets libéraux</t>
  </si>
  <si>
    <t>dentistes en cabinets libéraux</t>
  </si>
  <si>
    <t>C11 = A11 + B11</t>
  </si>
  <si>
    <t>PS/Dentistes en cabinets libéraux</t>
  </si>
  <si>
    <t>honoraires (consultations, soins dentaires, traitements d'orthodontie effectués par des dentistes)</t>
  </si>
  <si>
    <t>C12 = A12 + B12</t>
  </si>
  <si>
    <t>PS/Honoraires dentistes (consultations, soins dentaires, traitements d'orthodontie effectués par des dentistes)</t>
  </si>
  <si>
    <t>prothèses, implants, etc. dentaires pris en charge par l'assurance maladie obligatoire</t>
  </si>
  <si>
    <t>A123</t>
  </si>
  <si>
    <t>C123 = A123 + B123</t>
  </si>
  <si>
    <t>PS/Prothèses, implants, etc. dentaires pris en charge par l'assurance maladie obligatoire</t>
  </si>
  <si>
    <t>panier 100% santé dentaire</t>
  </si>
  <si>
    <t>C124 = A124 + B124</t>
  </si>
  <si>
    <t>PS/Panier 100% santé dentaire</t>
  </si>
  <si>
    <t>dont prothèses fixes</t>
  </si>
  <si>
    <t>C125 = A125 + B125</t>
  </si>
  <si>
    <t>PS/Panier 100% santé dentaire, prothèses fixes</t>
  </si>
  <si>
    <t>dont prothèses amovibles</t>
  </si>
  <si>
    <t>A126</t>
  </si>
  <si>
    <t>B126</t>
  </si>
  <si>
    <t>C126 = A126 + B126</t>
  </si>
  <si>
    <t>PS/Panier 100% santé dentaire, prothèses amovibles</t>
  </si>
  <si>
    <t>panier tarifs maîtrisés dentaire</t>
  </si>
  <si>
    <t>A127</t>
  </si>
  <si>
    <t>B127</t>
  </si>
  <si>
    <t>C127 = A127 + B127</t>
  </si>
  <si>
    <t>PS/Panier tarifs maîtrisés dentaire</t>
  </si>
  <si>
    <t>A128</t>
  </si>
  <si>
    <t>B128</t>
  </si>
  <si>
    <t>C128 = A128 + B128</t>
  </si>
  <si>
    <t>PS/Panier tarifs maîtrisés dentaire, prothèses fixes</t>
  </si>
  <si>
    <t>A129</t>
  </si>
  <si>
    <t>B129</t>
  </si>
  <si>
    <t>C129 = A129 + B129</t>
  </si>
  <si>
    <t>PS/Panier tarifs maîtrisés dentaire, prothèses amovibles</t>
  </si>
  <si>
    <t>panier tarifs libres dentaire</t>
  </si>
  <si>
    <t>A133</t>
  </si>
  <si>
    <t>B133</t>
  </si>
  <si>
    <t>C133 = A133 + B133</t>
  </si>
  <si>
    <t>PS/Panier tarifs libres dentaire</t>
  </si>
  <si>
    <t>A134</t>
  </si>
  <si>
    <t>B134</t>
  </si>
  <si>
    <t>C134 = A134 + B134</t>
  </si>
  <si>
    <t>PS/Panier tarifs libres dentaire, prothèses fixes</t>
  </si>
  <si>
    <t>A135</t>
  </si>
  <si>
    <t>B135</t>
  </si>
  <si>
    <t>C135 = A135 + B135</t>
  </si>
  <si>
    <t>PS/Panier tarifs libres dentaire, prothèses amovibles</t>
  </si>
  <si>
    <t>prothèses, implants, etc. dentaires non-pris en charge par l'assurance maladie obligatoire</t>
  </si>
  <si>
    <t>A137</t>
  </si>
  <si>
    <t>B137</t>
  </si>
  <si>
    <t>C137 = A137 + B137</t>
  </si>
  <si>
    <t>PS/Prothèses, implants, etc. dentaires non-pris en charge par l'assurance maladie obligatoire</t>
  </si>
  <si>
    <t>centres de santé (dispensaires…)</t>
  </si>
  <si>
    <t>C14 = A14 + B14</t>
  </si>
  <si>
    <t>PS/Centres de santé (dispensaires…)</t>
  </si>
  <si>
    <t>laboratoires d'analyse médicale</t>
  </si>
  <si>
    <t>C15 = A15 + B15</t>
  </si>
  <si>
    <t>PS/Laboratoires d'analyse médicale</t>
  </si>
  <si>
    <t>établissements thermaux</t>
  </si>
  <si>
    <t>C16 = A16 + B16</t>
  </si>
  <si>
    <t>PS/Etablissements thermaux</t>
  </si>
  <si>
    <t>forfait de surveillance médicale, pratiques médicales et complémentaires, forfait thermal, complément tarifaire</t>
  </si>
  <si>
    <t>C17 = A17 + B17</t>
  </si>
  <si>
    <t>PS/Forfait de surveillance médicale, pratiques médicales et complémentaires, forfait thermal, complément tarifaire</t>
  </si>
  <si>
    <t>frais de transport, frais d'hébergement</t>
  </si>
  <si>
    <t>C18 = A18 + B18</t>
  </si>
  <si>
    <t>PS/Frais de transport, frais d'hébergement</t>
  </si>
  <si>
    <t>Transports des malades (ambulances, taxis, véhicules sanitaires légers…)</t>
  </si>
  <si>
    <t>C19 = A19 + B19</t>
  </si>
  <si>
    <t>PS/Transports des malades (ambulances, taxis, véhicules sanitaires légers…)</t>
  </si>
  <si>
    <t>TOTAL BIENS MEDICAUX</t>
  </si>
  <si>
    <t>C20 = A20 + B20</t>
  </si>
  <si>
    <t>PS/Prestations payées en biens médicaux</t>
  </si>
  <si>
    <t>Optique</t>
  </si>
  <si>
    <t>C21 = A21 + B21</t>
  </si>
  <si>
    <t>PS/Optique</t>
  </si>
  <si>
    <t>dépenses d'optique prises en charge par l'assurance maladie obligatoire</t>
  </si>
  <si>
    <t>C22 = A22 + B22</t>
  </si>
  <si>
    <t>PS/Dépenses d'optique prises en charge par l'assurance maladie obligatoire</t>
  </si>
  <si>
    <t>panier 100% santé optique</t>
  </si>
  <si>
    <t>A223</t>
  </si>
  <si>
    <t>B223</t>
  </si>
  <si>
    <t>C223 = A223 + B223</t>
  </si>
  <si>
    <t>PS/Panier 100% santé optique</t>
  </si>
  <si>
    <t>dont verres simples</t>
  </si>
  <si>
    <t>A224</t>
  </si>
  <si>
    <t>B224</t>
  </si>
  <si>
    <t>C224 = A224 + B224</t>
  </si>
  <si>
    <t>PS/Panier 100% santé optique, verres simples</t>
  </si>
  <si>
    <t>panier libre optique</t>
  </si>
  <si>
    <t>A226</t>
  </si>
  <si>
    <t>B226</t>
  </si>
  <si>
    <t>C226 = A226 + B226</t>
  </si>
  <si>
    <t>PS/Panier libre optique</t>
  </si>
  <si>
    <t>A227</t>
  </si>
  <si>
    <t>B227</t>
  </si>
  <si>
    <t>C227 = A227 + B227</t>
  </si>
  <si>
    <t>PS/Panier libre optique, verres simples</t>
  </si>
  <si>
    <t>dépenses d'optique non prises en charge par l'assurance maladie obligatoire</t>
  </si>
  <si>
    <t>C23 = A23 + B23</t>
  </si>
  <si>
    <t>PS/Dépenses d'optique non prises en charge par l'assurance maladie obligatoire</t>
  </si>
  <si>
    <t>Audioprothèses (y compris entretien, réparation, prestations de suivi, etc.)</t>
  </si>
  <si>
    <t>A235</t>
  </si>
  <si>
    <t>B235</t>
  </si>
  <si>
    <t>C235 = A235 + B235</t>
  </si>
  <si>
    <t>PS/Audioprothèses (y compris entretien, réparation, prestations de suivi, etc.)</t>
  </si>
  <si>
    <t>panier 100% santé audiologie</t>
  </si>
  <si>
    <t>A237</t>
  </si>
  <si>
    <t>B237</t>
  </si>
  <si>
    <t>C237 = A237 + B237</t>
  </si>
  <si>
    <t>PS/Panier 100% santé audiologie</t>
  </si>
  <si>
    <t>panier libre audiologie</t>
  </si>
  <si>
    <t>A239</t>
  </si>
  <si>
    <t>B239</t>
  </si>
  <si>
    <t>C239 = A239 + B239</t>
  </si>
  <si>
    <t>PS/Panier libre audiologie</t>
  </si>
  <si>
    <t>Biens médicaux (hors optique et audioprothèses) pris en charge par l'assurance maladie obligatoire</t>
  </si>
  <si>
    <t>C24 = A24 + B24</t>
  </si>
  <si>
    <t>PS/Biens médicaux (hors optique et audioprothèses) pris en charge par l'assurance maladie obligatoire</t>
  </si>
  <si>
    <t>Médicaments pris en charge par l'assurance maladie obligatoire</t>
  </si>
  <si>
    <t>C25 = A25 + B25</t>
  </si>
  <si>
    <t>PS/Médicaments pris en charge par l'assurance maladie obligatoire</t>
  </si>
  <si>
    <t>Autres biens médicaux (hors optique et audioprothèses) pris en charge par l'assurance maladie obligatoire</t>
  </si>
  <si>
    <t>C26 = A26 + B26</t>
  </si>
  <si>
    <t>PS/Autres biens médicaux (hors optique et audioprothèses) pris en charge par l'assurance maladie obligatoire</t>
  </si>
  <si>
    <t>prothèses (sauf dentaires et audiologiques), orthèses, véhicules pour handicapé physique</t>
  </si>
  <si>
    <t>C27 = A27 + B27</t>
  </si>
  <si>
    <t>PS/Prothèses (sauf dentaires et audiologiques), orthèses, véhicules pour handicapé physique pris en charge par l'AMO</t>
  </si>
  <si>
    <t>petits matériels et pansements</t>
  </si>
  <si>
    <t>C28 = A28 + B28</t>
  </si>
  <si>
    <t>PS/Petits matériels et pansements pris en charge par l'AMO</t>
  </si>
  <si>
    <t>Biens médicaux (hors optique et audioprothèses) non pris en charge par l'assurance maladie obligatoire</t>
  </si>
  <si>
    <t>C29 = A29 + B29</t>
  </si>
  <si>
    <t>PS/Biens médicaux (hors optique et audioprothèses) non pris en charge par l'assurance maladie obligatoire</t>
  </si>
  <si>
    <t>Pharmacie non prise en charge par l'assurance maladie obligatoire</t>
  </si>
  <si>
    <t>C30 = A30 + B30</t>
  </si>
  <si>
    <t>PS/Pharmacie non prise en charge par l'assurance maladie obligatoire</t>
  </si>
  <si>
    <t>médicaments</t>
  </si>
  <si>
    <t>C31 = A31 + B31</t>
  </si>
  <si>
    <t>PS/Médicaments</t>
  </si>
  <si>
    <t>autres produits pharmaceutiques (patchs tabagiques…)</t>
  </si>
  <si>
    <t>C32 = A32 + B32</t>
  </si>
  <si>
    <t>PS/Autres produits pharmaceutiques (patchs tabagiques…)</t>
  </si>
  <si>
    <t>Autres biens médicaux (hors optique et audioprothèses) non pris en charge par l'assurance maladie obligatoire</t>
  </si>
  <si>
    <t>C33 = A33 + B33</t>
  </si>
  <si>
    <t>PS/Autres biens médicaux (hors optique et audioprothèses) non pris en charge par l'assurance maladie obligatoire</t>
  </si>
  <si>
    <t>C34 = A34 + B34</t>
  </si>
  <si>
    <t>PS/Prothèses (sauf dentaires et audiologiques), orthèses, véhicules pour handicapé physique non pris en charge par l'AMO</t>
  </si>
  <si>
    <t>C35 = A35 + B35</t>
  </si>
  <si>
    <t>PS/Petits matériels et pansements non pris en charge par l'AMO</t>
  </si>
  <si>
    <t>AUTRES PRESTATIONS INCLUSES DANS LES PRESTATIONS EN FRAIS DE SOINS</t>
  </si>
  <si>
    <t>C36 = A36 + B36</t>
  </si>
  <si>
    <t>PS/Autres prestations connexes à la santé</t>
  </si>
  <si>
    <t>médecine alternative non prise en charge par l'assurance maladie obligatoire (acupuncture, ostéopathie non prise en charge par l'assurance maladie obligatoire, ergothérapie …)</t>
  </si>
  <si>
    <t>C37 = A37 + B37</t>
  </si>
  <si>
    <t>PS/médecin alternative non prise en charge AMO (aécupuncture, ostéopapthie, psychanalyse...)</t>
  </si>
  <si>
    <t>prestations individuelles de prévention (actions de prévention non comptabilisées en soins et biens médicaux)</t>
  </si>
  <si>
    <t>C38 = A38 + B38</t>
  </si>
  <si>
    <t>PS/actions de prévention</t>
  </si>
  <si>
    <t>prestations incapacité de travail - indemnités journalières (garantie accessoire d'une garantie frais de soins)</t>
  </si>
  <si>
    <t>C39 = A39 + B39</t>
  </si>
  <si>
    <t>PS/garanties accessoires incapacité et indemnités journalières</t>
  </si>
  <si>
    <t>prestations invalidité (garantie accessoire d'une garantie frais de soins)</t>
  </si>
  <si>
    <t>C40 = A40 + B40</t>
  </si>
  <si>
    <t>PS/garanties accessoires invalidité</t>
  </si>
  <si>
    <t>prestations dépendance (garantie accessoire d'une garantie frais de soins)</t>
  </si>
  <si>
    <t>C41 = A41 + B41</t>
  </si>
  <si>
    <t>PS/garanties accessoires dépendance</t>
  </si>
  <si>
    <t>prestations famille (garantie accessoire d'une garantie frais de soins, par exemple prestations naissance)</t>
  </si>
  <si>
    <t>C42 = A42 + B42</t>
  </si>
  <si>
    <t>PS/garanties accessoires famille</t>
  </si>
  <si>
    <t>prestations décès (garantie accessoire d'une garantie frais de soins, par exemple frais funéraires)</t>
  </si>
  <si>
    <t>C43 = A43 + B43</t>
  </si>
  <si>
    <t>PS/garanties accessoires décès</t>
  </si>
  <si>
    <t>aides diverses (garde d'enfants et aide ménagère en cas de maladie, ...)</t>
  </si>
  <si>
    <t>C44 = A44 + B44</t>
  </si>
  <si>
    <t>PS/aides diverses</t>
  </si>
  <si>
    <t>écrire en toutes lettres les aides et prestations dont il s'agit</t>
  </si>
  <si>
    <t>CG/Garanties frais de soins individuelles et collectives [201-211]</t>
  </si>
  <si>
    <t>Indemnités journalières maladie</t>
  </si>
  <si>
    <t>CG/Garanties individuelles incapacité de travail indemnités journalières - pour maladie</t>
  </si>
  <si>
    <t>Indemnités journalières maternité</t>
  </si>
  <si>
    <t>CG/Garanties individuelles incapacité de travail indemnités journalières - pour maternité</t>
  </si>
  <si>
    <t>Indemnités journalières accidents du travail - maladie professionnelle</t>
  </si>
  <si>
    <t>CG/Garanties individuelles incapacité de travail indemnités journalières - pour accident du travail ou maladie professionnelle</t>
  </si>
  <si>
    <t>CG/Garanties collectives incapacité de travail indemnités journalières - pour maladie</t>
  </si>
  <si>
    <t>CG/Garanties collectives incapacité de travail indemnités journalières - pour maternité</t>
  </si>
  <si>
    <t>CG/Garanties collectives incapacité de travail indemnités journalières - pour accident du travail ou maladie professionnelle</t>
  </si>
  <si>
    <t>PS/Forfait journalier, ticket modérateur… - hôpitaux du secteur public (hors USLD)</t>
  </si>
  <si>
    <t>Supplément chambres particulières, lit accompagnant… - hôpitaux du secteur public (hors USLD)</t>
  </si>
  <si>
    <t>PS/Supplément chambres particulières, lit accompagnant… - hôpitaux du secteur public (hors USLD)</t>
  </si>
  <si>
    <t>Honoraires - cliniques privées</t>
  </si>
  <si>
    <t>PS/Honoraires - cliniques privées</t>
  </si>
  <si>
    <t>Forfait journalier, ticket modérateur… - cliniques privées (hors USLD)</t>
  </si>
  <si>
    <t>PS/Forfait journalier, ticket modérateur… - cliniques privées (hors USLD)</t>
  </si>
  <si>
    <t>Supplément chambres particulières, lit accompagnant… - cliniques privées (hors USLD)</t>
  </si>
  <si>
    <t>PS/Supplément chambres particulières, lit accompagnant… - cliniques privées (hors USLD)</t>
  </si>
  <si>
    <t>Forfait soins - USLD</t>
  </si>
  <si>
    <t>PS/Forfait soins - USLD</t>
  </si>
  <si>
    <t>Frais d'hébergement, suppléments chambres particulières... - USLD</t>
  </si>
  <si>
    <t>PS/Frais d'hébergement, suppléments chambres particulières... - USLD</t>
  </si>
  <si>
    <t>FR.14.04.01</t>
  </si>
  <si>
    <t>Compléments sur les frais de soins : frais de gestion</t>
  </si>
  <si>
    <t>Opérations</t>
  </si>
  <si>
    <t>C2 = A2 + B2</t>
  </si>
  <si>
    <t>Charges de gestion d'un régime obligatoire d'assurance maladie</t>
  </si>
  <si>
    <t>DE/Charges de gestion d'un régime obligatoire d'assurance maladie</t>
  </si>
  <si>
    <t>Charges de gestion d'un régime obligatoire d'assurance maladie - Au titre des prestations servies</t>
  </si>
  <si>
    <t>DE/Charges de gestion d'un régime obligatoire d'assurance maladie - Au titre des prestations servies</t>
  </si>
  <si>
    <t>Charges de gestion d'un régime obligatoire d'assurance maladie - Au titre du recouvrement des cotisations des professions libérales</t>
  </si>
  <si>
    <t>DE/Charges de gestion d'un régime obligatoire d'assurance maladie - Au titre du recouvrement des cotisations des professions libérales</t>
  </si>
  <si>
    <t>Autres charges techniques, hors charges de gestion d'un régime obligatoire d'assurance maladie</t>
  </si>
  <si>
    <t>DE/Autres charges techniques, hors charges de gestion d'un régime obligatoire d'assurance maladie</t>
  </si>
  <si>
    <t>Autres produits techniques autres que les subventions</t>
  </si>
  <si>
    <t>RE/Autres produits techniques autres que les subventions</t>
  </si>
  <si>
    <t>Produits de la gestion d'un régime obligatoire d'assurance maladie</t>
  </si>
  <si>
    <t>RE/Produits de la gestion d'un régime obligatoire d'assurance maladie</t>
  </si>
  <si>
    <t>Produits de la gestion d'un régime obligatoire d'assurance maladie - Au titre des prestations servies</t>
  </si>
  <si>
    <t>RE/Produits de la gestion d'un régime obligatoire d'assurance maladie - Au titre des prestations servies</t>
  </si>
  <si>
    <t>Produits de la gestion d'un régime obligatoire d'assurance maladie - Au titre du recouvrement des cotisations des professions libérales</t>
  </si>
  <si>
    <t>RE/Produits de la gestion d'un régime obligatoire d'assurance maladie - Au titre du recouvrement des cotisations des professions libérales</t>
  </si>
  <si>
    <t>Autres produits techniques autres que subventions et produits de la gestion d'un régime obligatoire d'assurance maladie</t>
  </si>
  <si>
    <t>C13 = A13 + B13</t>
  </si>
  <si>
    <t>RE/Autres produits techniques autres que subventions et produits de la gestion d'un régime obligatoire d'assurance maladie</t>
  </si>
  <si>
    <t>FR.14.04.02</t>
  </si>
  <si>
    <t>Compléments sur les frais de soins : gestion des régimes obligatoires et complémentaires, traitement des flux</t>
  </si>
  <si>
    <t>Régime complémentaire</t>
  </si>
  <si>
    <t>Régime obligatoire</t>
  </si>
  <si>
    <t>nombre de personnes couvertes au 31 décembre</t>
  </si>
  <si>
    <t>F1 = D1 + E1</t>
  </si>
  <si>
    <t>I1 = G1 + H1</t>
  </si>
  <si>
    <t>Metric: Nombre de personnes couvertes à la fin de l'année</t>
  </si>
  <si>
    <t>nombre de bénéficiaires de prestations en nature servis au moins une fois dans l'année</t>
  </si>
  <si>
    <t>F2 = D2 + E2</t>
  </si>
  <si>
    <t>I2 = G2 + H2</t>
  </si>
  <si>
    <t>Metric: Nombre de bénéficiaires de prestations en nature servis au moins une fois dans l'année</t>
  </si>
  <si>
    <t>nombre de nombre de lignes d'actes traitées au cours de l'année pour les prestations en nature</t>
  </si>
  <si>
    <t>F3 = D3 + E3</t>
  </si>
  <si>
    <t>I3 = G3 + H3</t>
  </si>
  <si>
    <t>Metric: Nombre de lignes d'actes traitées</t>
  </si>
  <si>
    <t>FS/Total/NA</t>
  </si>
  <si>
    <t>flux informatique</t>
  </si>
  <si>
    <t>F4 = D4 + E4</t>
  </si>
  <si>
    <t>I4 = G4 + H4</t>
  </si>
  <si>
    <t>FS/Flux informatique</t>
  </si>
  <si>
    <t>flux papier</t>
  </si>
  <si>
    <t>F5 = D5 + E5</t>
  </si>
  <si>
    <t>I5 = G5 + H5</t>
  </si>
  <si>
    <t>FS/Flux papier</t>
  </si>
  <si>
    <t>nombre de décomptes ou factures traités au cours de l'année pour les prestations en nature</t>
  </si>
  <si>
    <t>F6 = D6 + E6</t>
  </si>
  <si>
    <t>I6 = G6 + H6</t>
  </si>
  <si>
    <t>Metric: Nombre de décomptes ou factures traités</t>
  </si>
  <si>
    <t>F7 = D7 + E7</t>
  </si>
  <si>
    <t>I7 = G7 + H7</t>
  </si>
  <si>
    <t>F8 = D8 + E8</t>
  </si>
  <si>
    <t>I8 = G8 + H8</t>
  </si>
  <si>
    <t>prestations en nature (biens et soins médicaux...)</t>
  </si>
  <si>
    <t>I9 = G9 + H9</t>
  </si>
  <si>
    <t>DX/Prestations versées au titre de l'assurance maladie obligatoire - en nature (biens et soins médicaux…)</t>
  </si>
  <si>
    <t>prestations en espèces (indemnités journalières…)</t>
  </si>
  <si>
    <t>I10 = G10 + H10</t>
  </si>
  <si>
    <t>DX/Prestations versées au titre de l'assurance maladie obligatoire - en espèce (indemnités journalières…)</t>
  </si>
  <si>
    <t>OC/Régime complémentaire</t>
  </si>
  <si>
    <t>OC/Régime obligatoire d'assurance maladie (délégation de gestion)</t>
  </si>
  <si>
    <t>FR.14.04.03</t>
  </si>
  <si>
    <t>Montant reçu et à recevoir au titre de la Complémentaire santé solidaire</t>
  </si>
  <si>
    <t>RE/Participation légale au titre de la CSS</t>
  </si>
  <si>
    <t>Au titre de la Complémentaire santé solidaire sans participation financière du bénéficiaire</t>
  </si>
  <si>
    <t>R0245</t>
  </si>
  <si>
    <t>RE/Participation légale au titre de la CSS sans participation financière du bénéficiaire</t>
  </si>
  <si>
    <t>Au titre de la Complémentaire santé solidaire avec participation financière du bénéficiaire</t>
  </si>
  <si>
    <t>R0246</t>
  </si>
  <si>
    <t>RE/Participation légale au titre de la CSS avec participation financière du bénéficiaire</t>
  </si>
  <si>
    <t>Prestations santé versées et à verser aux bénéficiaires de la Complémentaire santé solidaire</t>
  </si>
  <si>
    <t>DE/Prestations légales payées au titre de la CSS</t>
  </si>
  <si>
    <t>R0265</t>
  </si>
  <si>
    <t>DE/Prestations légales payées au titre de la CSS sans participation financière du bénéficiaire</t>
  </si>
  <si>
    <t>R0266</t>
  </si>
  <si>
    <t>DE/Prestations légales payées au titre de la CSS avec participation financière du bénéficiaire</t>
  </si>
  <si>
    <t>RX/Taxe de solidarité additionnelle sur les contrats de complémentaire santé</t>
  </si>
  <si>
    <t>Complémentaire santé solidaire - nombre de bénéficiaires servis au moins une fois dans l'année</t>
  </si>
  <si>
    <t>Metric: Nombre de bénéficiaires servis au moins une fois dans l'année au titre de la CSS</t>
  </si>
  <si>
    <t>J71</t>
  </si>
  <si>
    <t>Metric: Nombre de bénéficiaires servis au moins une fois dans l'année au titre de la CSS sans participation financière du bénéficiaire</t>
  </si>
  <si>
    <t>J72</t>
  </si>
  <si>
    <t>Metric: Nombre de bénéficiaires servis au moins une fois dans l'année au titre de la CSS avec participation financière du bénéficiaire</t>
  </si>
  <si>
    <t>État Taux Servis - Suivi des provisions mathématiques Vie par contrat</t>
  </si>
  <si>
    <t>FR.20.01.01</t>
  </si>
  <si>
    <t>IDENTIFICATION ET CLASSIFICATION</t>
  </si>
  <si>
    <t>STOCKS ET MOUVEMENTS</t>
  </si>
  <si>
    <t>Code d'identification unique du contrat pour l’exercice N</t>
  </si>
  <si>
    <t>Code d'identification du contrat reporté pour l’exercice N-1</t>
  </si>
  <si>
    <t>Dénomination commerciale actuelle du contrat</t>
  </si>
  <si>
    <t>Numéro de la catégorie de contrat</t>
  </si>
  <si>
    <t>Ligne d'Activité</t>
  </si>
  <si>
    <t>Garantie retraite Art. 82</t>
  </si>
  <si>
    <t>Garantie retraite Art. 83</t>
  </si>
  <si>
    <t>Garantie retraite Art. 39</t>
  </si>
  <si>
    <t>Garantie Décès</t>
  </si>
  <si>
    <t>Contrat Madelin ou agricoles</t>
  </si>
  <si>
    <t>Contrat en phase de rente</t>
  </si>
  <si>
    <t>Garantie PER</t>
  </si>
  <si>
    <t>Date de première commercialisation</t>
  </si>
  <si>
    <t>Code du fonds</t>
  </si>
  <si>
    <t>Contrat encore commercialisé ? (O/N)</t>
  </si>
  <si>
    <t>Pénalité de rachats ? (O/N)</t>
  </si>
  <si>
    <t>Versement initial minimum</t>
  </si>
  <si>
    <t>Taux technique pour l'exercice N</t>
  </si>
  <si>
    <t>Nombre de contrats en cours à l'ouverture de l'exercice N</t>
  </si>
  <si>
    <t>Nombre de nouvelles souscriptions de contrats (yc contrats transférés) au cours de l'exercice N</t>
  </si>
  <si>
    <t>Nombre de rachats ou transferts et assimilés au cours de l'exercice N</t>
  </si>
  <si>
    <t>Autres variations du nombre de contrats (décès, conversion en rente…)</t>
  </si>
  <si>
    <t>Nombre de contrats en cours à la clôture de l'exercice N</t>
  </si>
  <si>
    <t>Nature du nombre de contrats</t>
  </si>
  <si>
    <t>Taux servi net de chargement de gestion retenu pour l'exercice N</t>
  </si>
  <si>
    <t>Taux de chargement de gestion pour l'exercice N</t>
  </si>
  <si>
    <t>Taux servi net de chargement de gestion retenu pour l'exercice N-1</t>
  </si>
  <si>
    <t>Taux non-discrétionnaire (y compris intérêts techniques) net de chargement de gestion pour l'exercice N</t>
  </si>
  <si>
    <t>Montant de primes émises dans l'exercice N, nettes d'annulations</t>
  </si>
  <si>
    <t>Montant des arbitrages entrants au cours de l'exercice N</t>
  </si>
  <si>
    <t>Montant des arbitrages sortants au cours de l'exercice N</t>
  </si>
  <si>
    <t>Montant de rachats ou transferts et assimilés versés dans l'exercice N</t>
  </si>
  <si>
    <t>Montant des sinistres et des contrats arrivés à terme dans l'exercice N</t>
  </si>
  <si>
    <t>Autres variations des Provisions Mathématiques au cours de l'exercice N</t>
  </si>
  <si>
    <t>Valeur de rachat à la clôture N</t>
  </si>
  <si>
    <t>Montant des Provisions Mathématiques à la clôture N</t>
  </si>
  <si>
    <t>Montant des Provisions Mathématiques à la clôture N-1</t>
  </si>
  <si>
    <t>Montant des Provisions Mathématiques à la clôture N-2</t>
  </si>
  <si>
    <t>Encours moyen par assuré à la clôture de l’exercice N</t>
  </si>
  <si>
    <t xml:space="preserve">A6 </t>
  </si>
  <si>
    <t>A10 &gt;= 0</t>
  </si>
  <si>
    <t>A11 &lt; 1</t>
  </si>
  <si>
    <t>A145</t>
  </si>
  <si>
    <t>A155</t>
  </si>
  <si>
    <t>A16 &lt; 1</t>
  </si>
  <si>
    <t>A165 &lt; 1</t>
  </si>
  <si>
    <t>A17 &lt; 1</t>
  </si>
  <si>
    <t>A185 &lt; 1</t>
  </si>
  <si>
    <t>A231</t>
  </si>
  <si>
    <t>Metric: Dénomination du produit</t>
  </si>
  <si>
    <t>Metric: Catégorie du contrat [150]</t>
  </si>
  <si>
    <t>Metric: Ligne d'activité</t>
  </si>
  <si>
    <t>Metric: Garantie retraite Art. 82</t>
  </si>
  <si>
    <t>Metric: Garantie retraite Art. 83</t>
  </si>
  <si>
    <t>Metric: Garantie retraite Art. 39</t>
  </si>
  <si>
    <t>Metric: Garantie Décès</t>
  </si>
  <si>
    <t>Metric: Contrat Madelin ou agricoles</t>
  </si>
  <si>
    <t>Metric: Contrat en phase de rente</t>
  </si>
  <si>
    <t>Metric: Garantie PER</t>
  </si>
  <si>
    <t>Metric: Date de première commercialisation</t>
  </si>
  <si>
    <t>Metric: Dénomination du portefeuille</t>
  </si>
  <si>
    <t>Metric: Contrat encore commercialisé</t>
  </si>
  <si>
    <t>Metric: Pénalité de rachats applicable</t>
  </si>
  <si>
    <t>Metric: Versement initial minimum</t>
  </si>
  <si>
    <t>Metric: Taux technique</t>
  </si>
  <si>
    <t>Metric: Nombre de contrats en cours</t>
  </si>
  <si>
    <t>Metric: Nombre de contrats souscrits (yc transferts)</t>
  </si>
  <si>
    <t>Metric: Nombre de contrats rachetés</t>
  </si>
  <si>
    <t>Metric: Autres variations du nombre de contrats</t>
  </si>
  <si>
    <t>Metric: Nature du nombre de contrats</t>
  </si>
  <si>
    <t>Metric: Taux net servi</t>
  </si>
  <si>
    <t>Metric: Taux de chargement de gestion</t>
  </si>
  <si>
    <t>Metric: Taux non-discrétionnaire net de chargement de gestion</t>
  </si>
  <si>
    <t>Metric: Arbitrages entrants</t>
  </si>
  <si>
    <t>Metric: Arbitrages sortants</t>
  </si>
  <si>
    <t>Metric: Montant contrats arrivés à terme</t>
  </si>
  <si>
    <t>Metric: Autres variations de provisions Mathématiques</t>
  </si>
  <si>
    <t>Metric: Valeur de rachat</t>
  </si>
  <si>
    <t>Metric: Encours moyen par assuré</t>
  </si>
  <si>
    <t>XZ: FR.20.01 line identification</t>
  </si>
  <si>
    <t>PR/Date de première commercialisation</t>
  </si>
  <si>
    <t>PR/N-2</t>
  </si>
  <si>
    <t>FR.20.01.02</t>
  </si>
  <si>
    <t>État Taux Servis - Suivi des flux des supports Eurocroissance par échéance, niveau de garantie et référence (A.134-7 CDA) à la clôture "N"</t>
  </si>
  <si>
    <t>Année d'échéance</t>
  </si>
  <si>
    <t>Niveaux de garantie (par pas de 5 points)</t>
  </si>
  <si>
    <t>Référence "1" ou "2" de l'article L.134-1 CDA</t>
  </si>
  <si>
    <t>Nombre de contrats ou adhésions en cours</t>
  </si>
  <si>
    <t>Montant de primes versées et des arbitrages entrants</t>
  </si>
  <si>
    <t>Montant cumulé des transferts entrants</t>
  </si>
  <si>
    <t>Montant des Provisions Mathématiques</t>
  </si>
  <si>
    <t>Montant de la Provision de diversification</t>
  </si>
  <si>
    <t>Metric: Primes versées et arbitrages entrants</t>
  </si>
  <si>
    <t>Metric: Transferts entrants</t>
  </si>
  <si>
    <t>AE/All members</t>
  </si>
  <si>
    <t>NG/All members</t>
  </si>
  <si>
    <t>PD/All members</t>
  </si>
  <si>
    <t>CB/Contrats relevant de l'article L. 134-1 mais pas des catégories 11 ou 12 [13]</t>
  </si>
  <si>
    <t>TI_120</t>
  </si>
  <si>
    <t>PI_100</t>
  </si>
  <si>
    <t>MP_100</t>
  </si>
  <si>
    <t>FR.22.01.01</t>
  </si>
  <si>
    <t>Compte technique (y.c. opérations hors France)</t>
  </si>
  <si>
    <t>Catégories 1,2,4,5,7</t>
  </si>
  <si>
    <t>Catégorie 3</t>
  </si>
  <si>
    <t>Catégorie 6</t>
  </si>
  <si>
    <t>Compte de résultat technique (A. 132-11 I)</t>
  </si>
  <si>
    <t>Solde technique de la catégorie</t>
  </si>
  <si>
    <t>RD/Solde technique</t>
  </si>
  <si>
    <t>Primes</t>
  </si>
  <si>
    <t>Solde de souscription des garanties de dommages corporels accessoires à la catégorie 6</t>
  </si>
  <si>
    <t>TG/Garanties accessoires - Dommages corporels (contrats collectifs) [21]</t>
  </si>
  <si>
    <t>Charges d’acquisition et de gestion nettes des garanties de dommages corporels accessoires à la catégorie 6</t>
  </si>
  <si>
    <t>Solde technique des garanties de dommages corporels accessoires à la catégorie 6</t>
  </si>
  <si>
    <t>C16 = C14 - C15</t>
  </si>
  <si>
    <t>Metric: Solde avant imputation</t>
  </si>
  <si>
    <t>Solde débiteur non imputé sur les exercices précédents des garanties concernées (montant négatif)</t>
  </si>
  <si>
    <t>Metric: Solde non imputé sur les exercices précédents</t>
  </si>
  <si>
    <t>Solde technique des garanties concernées net de report des exercices précédents (montant négatif)</t>
  </si>
  <si>
    <t>C18 = MIN ( C17 , C16 + C17 )</t>
  </si>
  <si>
    <t>Metric: Solde de la période Net de report</t>
  </si>
  <si>
    <t>Solde à imputer (montant nul ou négatif)</t>
  </si>
  <si>
    <t>C19 = MIN ( 0 , MAX ( - C1 , C18 ) )</t>
  </si>
  <si>
    <t>Metric: Solde à imputer</t>
  </si>
  <si>
    <t>Solde de la catégorie 6 net du solde imputé</t>
  </si>
  <si>
    <t>C20 = C1 + C19</t>
  </si>
  <si>
    <t>Metric: Solde ajusté</t>
  </si>
  <si>
    <t>Solde débiteur non imputé et à reporter sur l'année suivante (montant négatif)</t>
  </si>
  <si>
    <t>C21 = MIN ( 0 , C18 - C19 )</t>
  </si>
  <si>
    <t>Metric: Solde à reporter</t>
  </si>
  <si>
    <t>CB/Garanties en cas de vie et capitalisation [hors contrats en UC]</t>
  </si>
  <si>
    <t>FR.22.01.02</t>
  </si>
  <si>
    <t>Participation de l’assureur au solde technique (catégories 1 à 7)</t>
  </si>
  <si>
    <t>Tableau global catégories 1 à 7</t>
  </si>
  <si>
    <t>Etalement de PRE</t>
  </si>
  <si>
    <t>R0109</t>
  </si>
  <si>
    <t>Metric: Etalement de Povisions pour Risques d'Exigibilité</t>
  </si>
  <si>
    <t>Participation de l’assureur au solde technique</t>
  </si>
  <si>
    <t>Metric: Participation de l'assureur au résultat technique</t>
  </si>
  <si>
    <t>Solde de réassurance cédée – réassurance de risque uniquement (A. 132-15)</t>
  </si>
  <si>
    <t>Primes cédées</t>
  </si>
  <si>
    <t>s2c:CC/Réassurance de risque cédée</t>
  </si>
  <si>
    <t>Part des sinistres pris en charge par les réassureurs</t>
  </si>
  <si>
    <t>Part de la réass de risque dans PB et commissions reçues</t>
  </si>
  <si>
    <t>Metric: Part de la réassurance de risque dans la Participation aux Bénéfices</t>
  </si>
  <si>
    <t>Solde réel de la réassurance des risques complémentaires</t>
  </si>
  <si>
    <t>Metric: Solde réel de la réassurance des risques complémentaires</t>
  </si>
  <si>
    <t>Solde de la réassurance de risque</t>
  </si>
  <si>
    <t>A27 = A23 - A24 - A25 + A26</t>
  </si>
  <si>
    <t>Metric: Solde de la réassurance de risque</t>
  </si>
  <si>
    <t>Sous total 1 - Participation aux résultats techniques net de réassurance</t>
  </si>
  <si>
    <t>A29 = ( A1 + B1 + C20 + A21) - A22 - A27</t>
  </si>
  <si>
    <t>Metric: Participation aux résultats techniques nette de réassurance de risque</t>
  </si>
  <si>
    <t>CB/Épargne hors UC</t>
  </si>
  <si>
    <t>FR.22.01.03</t>
  </si>
  <si>
    <t>Compte financier et montant minimal de participation aux résultats</t>
  </si>
  <si>
    <t>Compte financier (A. 132-13 et 14)</t>
  </si>
  <si>
    <t>Provisions techniques incluses dans le compte financier</t>
  </si>
  <si>
    <t>Provisions techniques brutes (ouverture)</t>
  </si>
  <si>
    <t>Provisions techniques brutes (clôture)</t>
  </si>
  <si>
    <t>VNC des actifs affectés du code T (hormis les RPS code T) (Ouverture)</t>
  </si>
  <si>
    <t>Metric: Valeur comptable des actifs transférés avec un portefeuille de contrats</t>
  </si>
  <si>
    <t>VNC des actifs affectés du code T (hormis les RPS code T) (Clôture)</t>
  </si>
  <si>
    <t>Montant moyen des provisions techniques brutes hors actifs transférés</t>
  </si>
  <si>
    <t>A35 = ( ( A31 + A32 ) - ( A33 + A34 ) ) / 2</t>
  </si>
  <si>
    <t>Metric: Montant moyen des provisions techniques hors actifs transférés [N-1, N]</t>
  </si>
  <si>
    <t>Taux de rendement des placements à l’exclusion de ceux mentionnés aux a, b et c du I de l’article R 344 1 et des placements relatifs aux participations directes dans un ORPS</t>
  </si>
  <si>
    <t>Produits nets des placements</t>
  </si>
  <si>
    <t>A38 = A36 - A37</t>
  </si>
  <si>
    <t>VNC des placements (ouverture)</t>
  </si>
  <si>
    <t>VNC des placements (clôture)</t>
  </si>
  <si>
    <t>Montant moyen des placements</t>
  </si>
  <si>
    <t>A42 = ( A40 + A41 ) / 2</t>
  </si>
  <si>
    <t>Metric: Montant moyen des placements [N-1, N]</t>
  </si>
  <si>
    <t>Taux de rendement</t>
  </si>
  <si>
    <t>A43 = A38 / A42</t>
  </si>
  <si>
    <t>Metric: Taux de rendement des actifs</t>
  </si>
  <si>
    <t>Produits financiers nets afférents aux actifs affectés du code T (hormis les RPS code T) divisés par 1 moins le taux de plus-values latentes réalisées par la cédante au moment du transfert</t>
  </si>
  <si>
    <t>Metric: Produit net des actifs transférés avec un portefeuille de contrats</t>
  </si>
  <si>
    <t>Part de résultat affectée aux fonds propres sur autorisation de l’ACPR (A. 132-13)</t>
  </si>
  <si>
    <t>Metric: Part de résultat financier affectée aux fonds propres</t>
  </si>
  <si>
    <t>Solde Financier</t>
  </si>
  <si>
    <t>A49 = ( A35 * A43 ) + A44 + A45</t>
  </si>
  <si>
    <t>Sous Total 2- Participation aux résultats financiers</t>
  </si>
  <si>
    <t xml:space="preserve">A50 = MAX ( 0 , A49 * 0.85 ) </t>
  </si>
  <si>
    <t>FT/Résultat Financier</t>
  </si>
  <si>
    <t>Récapitulatif - Compte de participation aux résultats</t>
  </si>
  <si>
    <t>Sous Total 1 - Éléments techniques</t>
  </si>
  <si>
    <t>A70 = A29</t>
  </si>
  <si>
    <t>Sous Total 2 - Part des produits financiers revenant aux assurés</t>
  </si>
  <si>
    <t>A71 = A50</t>
  </si>
  <si>
    <t>Solde débiteur de l’exercice précédent</t>
  </si>
  <si>
    <t>Solde créditeur du compte de participation aux résultats</t>
  </si>
  <si>
    <t>Metric: Solde créditeur</t>
  </si>
  <si>
    <t>Solde débiteur du compte de participation aux résultats, à reporter</t>
  </si>
  <si>
    <t>A80 = MIN ( 0 , A70 + A71 + A73 )</t>
  </si>
  <si>
    <t>Intérêts crédités aux provisions mathématiques</t>
  </si>
  <si>
    <t>Éléments complémentaires A. 132-12</t>
  </si>
  <si>
    <t>Somme contrat par contrat, hors L, 142-1, des PM qui ont bénéficié d'un taux garanti supérieur au taux moyen servi A. 132-3 III, multipliées par le taux servi.</t>
  </si>
  <si>
    <t>Metric: Juste valeur des contrats avec taux garantie supérieur au taux servi</t>
  </si>
  <si>
    <t>Total, hors L, 142-1, des PM qui ont bénéficié d'un taux garanti supérieur au taux moyen servi A. 132-3 III multipliées par le taux moyen servi A. 132-3 III.</t>
  </si>
  <si>
    <t>Metric: Valeur moyenne des contrats avec taux garantie supérieur au taux servi</t>
  </si>
  <si>
    <t>Surplus de PB prévu par A. 132-12</t>
  </si>
  <si>
    <t>A93 = A91 - A92</t>
  </si>
  <si>
    <t>Metric: Surplus de participation aux bénéfices</t>
  </si>
  <si>
    <t>Montant minimum de participation aux bénéfices</t>
  </si>
  <si>
    <t>A100 = MAX ( 0 , A75 + A93 - A90 )</t>
  </si>
  <si>
    <t>Metric: Montant minimal de participation aux bénéfices</t>
  </si>
  <si>
    <t>FR.22.01.04</t>
  </si>
  <si>
    <t>État de suivi la consommation de la provision pour participations aux bénéfices</t>
  </si>
  <si>
    <t>PPB clôture N-1</t>
  </si>
  <si>
    <t>Dotations aux provisions pour PB (6306, 6326, 6346, 6356 uniquement pour la PPB hors UC)</t>
  </si>
  <si>
    <t>Utilisation de pour PB
(6309, 6329, 6349, 6359 uniquement pour la PPB hors UC)</t>
  </si>
  <si>
    <t>PPB clôture N</t>
  </si>
  <si>
    <t>Provisions pour participations aux bénéfices des catégories concernées par le minimum réglementaire (par ancienneté des sommes introduites)</t>
  </si>
  <si>
    <t>PB résiduelle fin N et fin N-1 après dotation et prélèvements successifs</t>
  </si>
  <si>
    <t>B150</t>
  </si>
  <si>
    <t>D150 = B150</t>
  </si>
  <si>
    <t>Sommes introduites dans l’exercice N-1</t>
  </si>
  <si>
    <t>A151</t>
  </si>
  <si>
    <t>C151</t>
  </si>
  <si>
    <t>D151 = A151 - C151</t>
  </si>
  <si>
    <t>Sommes introduites dans l’exercice N-2</t>
  </si>
  <si>
    <t>A152</t>
  </si>
  <si>
    <t>C152</t>
  </si>
  <si>
    <t>D152 = A152 - C152</t>
  </si>
  <si>
    <t>Sommes introduites dans l’exercice N-3</t>
  </si>
  <si>
    <t>A153</t>
  </si>
  <si>
    <t>C153</t>
  </si>
  <si>
    <t>D153 = A153 - C153</t>
  </si>
  <si>
    <t>Sommes introduites dans l’exercice N-4</t>
  </si>
  <si>
    <t>A154</t>
  </si>
  <si>
    <t>C154</t>
  </si>
  <si>
    <t>D154 = A154 - C154</t>
  </si>
  <si>
    <t>Sommes introduites dans l’exercice N-5</t>
  </si>
  <si>
    <t>C155</t>
  </si>
  <si>
    <t>D155 = A155 - C155</t>
  </si>
  <si>
    <t>ER/N-5</t>
  </si>
  <si>
    <t>Sommes introduites dans l’exercice N-6</t>
  </si>
  <si>
    <t>A156</t>
  </si>
  <si>
    <t>C156</t>
  </si>
  <si>
    <t>D156 = A156 - C156</t>
  </si>
  <si>
    <t>ER/N-6</t>
  </si>
  <si>
    <t>Sommes introduites dans l’exercice N-7</t>
  </si>
  <si>
    <t>A157</t>
  </si>
  <si>
    <t>C157</t>
  </si>
  <si>
    <t>D157 = A157 - C157</t>
  </si>
  <si>
    <t>ER/N-7</t>
  </si>
  <si>
    <t>Sommes introduites dans les exercices N-8 et antérieurs</t>
  </si>
  <si>
    <t>A158</t>
  </si>
  <si>
    <t>C158</t>
  </si>
  <si>
    <t>ER/N-8 et antérieurs</t>
  </si>
  <si>
    <t>Total (= montant global des PPB)</t>
  </si>
  <si>
    <t>A159 = A151 + A152 + A153 + A154 + A155 + A156 +  A157 + A158</t>
  </si>
  <si>
    <t>C159 = C151 + C152 + C153 + C154 + C155 + C156 + C157 + C158</t>
  </si>
  <si>
    <t>D159 = D150 + D151 + D152 + D153 + D154 + D155 + D156 + D157</t>
  </si>
  <si>
    <t>PB/Utilisation des provisions pour participation aux excédents constituées antérieurement</t>
  </si>
  <si>
    <t>FR.22.02.01</t>
  </si>
  <si>
    <t>Compte de participation aux résultats des engagements donnant lieu à la constitution d'une provision de diversification (A. 132-11 II)</t>
  </si>
  <si>
    <t>Engagement relevant de l'article L134-1 du Code des assurances</t>
  </si>
  <si>
    <t>Primes versées ou montants transférés</t>
  </si>
  <si>
    <t>Variation des plus ou moins values latentes des actifs de la comptabilité auxiliaire d'affectation</t>
  </si>
  <si>
    <t>Eventuelles rétrocessions de commission mentionnées au II de l'article R. 134-11</t>
  </si>
  <si>
    <t>Metric: Rétrocessions de commissions perçues</t>
  </si>
  <si>
    <t>Montants arbitrés entrants</t>
  </si>
  <si>
    <t>Charges des prestations versées aux bénéficiaires et des montants transférés</t>
  </si>
  <si>
    <t>Charges avant attribution de participation aux résultats au titre de la période des provisions techniques mentionnées aux 1° et 7° de l'article R. 343-3, y compris celles résultant d'écarts actuariels des provisions mathématiques</t>
  </si>
  <si>
    <t>DE/Variation de la Provision mathématique et de la Provision pour frais d'acquisition reportés</t>
  </si>
  <si>
    <t>Mouvements, avant attribution de participation aux résultats au titre de la période, de la provision de diversification, mentionnée au 9° de l'article R. 343-3, pour la part imputable aux primes versées, aux prestations servies, aux conversions en provision mathématique, aux arbitrages et aux prélèvements de chargements</t>
  </si>
  <si>
    <t>DE/Variation de la Provision de diversification</t>
  </si>
  <si>
    <t>Frais mentionnés à l'article R. 134-11, à l'exception de ceux mentionnés au d dudit article</t>
  </si>
  <si>
    <t>Metric: Frais relatifs aux engagements donnant lieu à la constitution d’une provision pour diversification</t>
  </si>
  <si>
    <t>Le cas échéant, le solde débiteur net de déduction de l'exercice précédent prévue au c) du II du A. 132-11</t>
  </si>
  <si>
    <t>Montants arbitrés sortants</t>
  </si>
  <si>
    <t>Solde technique avant réassurance</t>
  </si>
  <si>
    <t>A13 = A2 + A3 + A4 + A5 + A6 - ( A7 + A8 + A9 + A10 + A11 + A12 )</t>
  </si>
  <si>
    <t>A24 = A20 - A21 - A22 + A23</t>
  </si>
  <si>
    <t>Pourcentage de déduction en application du d de l'article R. 134-11, lorsque ne sont pas appliqués les frais mentionnés au f et dans une limite de 15%</t>
  </si>
  <si>
    <t>P0</t>
  </si>
  <si>
    <t>Metric: Taux de déduction sur solde de compte de participation aux résultats</t>
  </si>
  <si>
    <t>Montant déduit en application du d de l'article R. 134-11, lors que ne sont pas appliqués les frais mentionnés au f et dans une limite de 15% du solde</t>
  </si>
  <si>
    <t>A25 = MAX ( 0 , P0 * ( A13 - A24 ) )</t>
  </si>
  <si>
    <t>Metric: Déduction sur solde de compte de participation aux résultats</t>
  </si>
  <si>
    <t>Solde débiteur du compte de participation aux résultats de l'exercice</t>
  </si>
  <si>
    <t>A30 = MIN ( 0 , A13 - A24 - A25 )</t>
  </si>
  <si>
    <t>Metric: Solde à reporter non ajusté</t>
  </si>
  <si>
    <t>Déduction de la part du solde débiteur de l'exercice qui peut être compensée par reprise sur la provision de diversification dans la limite de la valeur minimale de cette provision mentionnée à l'article R. 134-5</t>
  </si>
  <si>
    <t>Metric: Reprise de la provision de diversification</t>
  </si>
  <si>
    <t>Déduction de la part du solde débiteur de l'exercice qui peut être compensée par reprise sur la provision collective de diversification différée mentionnée au 10° de l'article R. 343-3</t>
  </si>
  <si>
    <t>Metric: Reprise de la provision collective de diversification différée</t>
  </si>
  <si>
    <t>Solde débiteur du compte de participation aux résultats reporté en dépenses à l'arrêté suivant</t>
  </si>
  <si>
    <t>A33 = A30 + A31 + A32</t>
  </si>
  <si>
    <t>Participation aux bénéfices techniques net de réassurance (solde créditeur à affecter)</t>
  </si>
  <si>
    <t>A40 = MAX ( 0 , A13 - A24 - A25 ) 
&amp;&amp; 
A40 = A41 +A42 +A43</t>
  </si>
  <si>
    <t>Affectation à la provision mathématique</t>
  </si>
  <si>
    <t>PE/Participations aux bénéfices incorporées à la Provision mathématique</t>
  </si>
  <si>
    <t>Affectation à la provision de diversification</t>
  </si>
  <si>
    <t>PE/Participations aux bénéfices incorporées à la Provision de diversification</t>
  </si>
  <si>
    <t>Affectation à la provision collective de diversification différée</t>
  </si>
  <si>
    <t>PE/Participations aux bénéfices incorporées à la provision collective de diversification différée</t>
  </si>
  <si>
    <t>Provision mathématique à l'ouverture</t>
  </si>
  <si>
    <t>Mouvements liés aux primes ou prestations (y compris transferts et conversions en rentes)</t>
  </si>
  <si>
    <t>Metric: Mouvements liés aux primes ou prestations [Provision mathématique]</t>
  </si>
  <si>
    <t>Affectation de la participation de la période</t>
  </si>
  <si>
    <t>Dotation suite à conversion de la provision de diversification</t>
  </si>
  <si>
    <t>Metric: Dotation de la provision mathématique suite à conversion de la provision de diversification</t>
  </si>
  <si>
    <t>Dotation suite à conversion de la provision collective de diversification différée</t>
  </si>
  <si>
    <t>Metric: Dotation de la provision mathématique suite à conversion de la provision collective de diversification différée</t>
  </si>
  <si>
    <t>Desescompte</t>
  </si>
  <si>
    <t>Metric: Desescompte</t>
  </si>
  <si>
    <t>Changement de taux d'actualisation</t>
  </si>
  <si>
    <t>Metric: Changement de taux d'actualisation</t>
  </si>
  <si>
    <t>Autres écarts actuariels</t>
  </si>
  <si>
    <t>Metric: Autres écarts actuariels</t>
  </si>
  <si>
    <t>Provision mathématique à la clôture</t>
  </si>
  <si>
    <t>A58 = A50 + A51 + A52 + A53 + A54 + A55 + A56 + A57</t>
  </si>
  <si>
    <t>Provision de diversification à l'ouverture</t>
  </si>
  <si>
    <t>Mouvements liés aux primes ou prestations (y compris transferts)</t>
  </si>
  <si>
    <t>Metric: Mouvements liés aux primes ou prestations [Provision de diversification]</t>
  </si>
  <si>
    <t>Reprise pour couverture du solde débiteur du compte de participation aux résultats</t>
  </si>
  <si>
    <t>Metric: Reprise de la provision de diversification pour couverture du solde débiteur du compte de participation aux résultats</t>
  </si>
  <si>
    <t>Conversion en provision mathématique</t>
  </si>
  <si>
    <t>Metric: Conversion de la provision de diversification en provision mathématique</t>
  </si>
  <si>
    <t>Affectation de la provision collective de diversification différée à la provision de diversification</t>
  </si>
  <si>
    <t>Metric: Dotation de la provision de diversification suite à affectation de la provision collective de diversification différée</t>
  </si>
  <si>
    <t>Provision de diversification à la clôture</t>
  </si>
  <si>
    <t>A66 = A60 + A61 + A62 - A63 - A64 + A65</t>
  </si>
  <si>
    <t>Provision collective de diversification différée à l'ouverture</t>
  </si>
  <si>
    <t>Metric: Reprise de la provision collective de diversification différée pour couverture du solde débiteur du compte de participation aux résultats</t>
  </si>
  <si>
    <t>Metric: Conversion de la provision collective de diversification différée en provision mathématique</t>
  </si>
  <si>
    <t>Metric: Dotation de la provision collective de diversification différée à la provision diversification</t>
  </si>
  <si>
    <t>Provision collective de diversification à la clôture</t>
  </si>
  <si>
    <t>A75 = A70 + A71 - A72 - A73 - A74</t>
  </si>
  <si>
    <t>FR.22.02.02</t>
  </si>
  <si>
    <t>Provision collective de diversification résiduelle fin N et fin N-1 après dotation et prélèvements successifs</t>
  </si>
  <si>
    <t>PCDD clôture N-1</t>
  </si>
  <si>
    <t>Dotations</t>
  </si>
  <si>
    <t>Reprises</t>
  </si>
  <si>
    <t>PCDD clôture N</t>
  </si>
  <si>
    <t>Sommes introduites dans l’exercice N</t>
  </si>
  <si>
    <t>Total (= montant global des provisions collectives de diversification différée)</t>
  </si>
  <si>
    <t>FR.22.03.01</t>
  </si>
  <si>
    <t>Compte de résultat technique (A. 132-11 III)</t>
  </si>
  <si>
    <t>Catégorie 11</t>
  </si>
  <si>
    <t>Recettes</t>
  </si>
  <si>
    <t>Montant des cotisations versées et les montants transférés au plan</t>
  </si>
  <si>
    <t>Éventuelles rétrocessions de commission mentionnées à l'article R 144-21</t>
  </si>
  <si>
    <t>Dépenses</t>
  </si>
  <si>
    <t>Charges des prestations versées aux participants et les montants transférés par les participants à d'autres plans</t>
  </si>
  <si>
    <t>Charges des provisions techniques, y compris celles résultant d'écarts actuariels des provisions mathématiques, avant attribution de participation aux résultats</t>
  </si>
  <si>
    <t>DE/Variation des provisions techniques [Vie]</t>
  </si>
  <si>
    <t>Frais prélevés par l'organisme d'assurance mentionnés à l'article R. 144-25 et, le cas échéant, les frais de fonctionnement du comité de surveillance</t>
  </si>
  <si>
    <t>Metric: Frais relatifs aux engagements (PERP) ou frais de fonctionnement du comité de surveillance</t>
  </si>
  <si>
    <t>A15 = A2 + A3 + A5 - ( A8 + A9 + A10 )</t>
  </si>
  <si>
    <t>Solde débiteur des exercices précédents des garanties concernées</t>
  </si>
  <si>
    <t>Montant de participation aux résultats défini au III de l'article A. 132-11</t>
  </si>
  <si>
    <t>A30 = MAX ( 0 ,  A15 - A24 + A25 )</t>
  </si>
  <si>
    <t>Solde débiteur reporté en dépenses du compte de participation aux résultats arrêté à l'échéance suivante</t>
  </si>
  <si>
    <t>A31 = MIN ( 0 ,  A15 - A24 + A25 )</t>
  </si>
  <si>
    <t>Participation aux bénéfices techniques net de réassurance</t>
  </si>
  <si>
    <t>A40 = MAX ( 0 , A30 - A38 )</t>
  </si>
  <si>
    <t>CB/Contrats relevant de l'article L. 144-2 [11]</t>
  </si>
  <si>
    <t>FR.22.03.02</t>
  </si>
  <si>
    <t>Dotations à la réserve de PB (6306, 6326, 6346, 6356 uniquement pour la PPB hors UC)</t>
  </si>
  <si>
    <t>Utilisation de la réserve de PB (6309, 6329, 6349, 6359 uniquement pour la PPB hors UC)</t>
  </si>
  <si>
    <t>Provisions pour participations aux bénéfices des catégories concernées par le minimum réglementaire (par ancienneté des sommes introduites)
PB résiduelle fin N et fin N-1 après dotation et prélèvements successifs</t>
  </si>
  <si>
    <t>A159 = A151 + A152 + A153 + A154 + A155 + A156 + A157 + A158</t>
  </si>
  <si>
    <t>Comparaison de la PB minimale avec le montant de PB effectif de l'exercice</t>
  </si>
  <si>
    <t>FR.22.04.01</t>
  </si>
  <si>
    <t>Montant de participation affecté aux contrats</t>
  </si>
  <si>
    <t>Montant de participation mis en réserve</t>
  </si>
  <si>
    <t>Intérêts techniques</t>
  </si>
  <si>
    <t>Participation aux résultats de l'exercice pour les catégories visées à l'article A. 132-11 I</t>
  </si>
  <si>
    <t>E1 = C1 + D1</t>
  </si>
  <si>
    <t>Participation aux résultats de l'exercice pour les catégories visées à l'article A. 132-11 III (Catégorie 11)</t>
  </si>
  <si>
    <t>E2 = C2 + D2</t>
  </si>
  <si>
    <t>Participation aux résultats de l'exercice pour les catégories visées à l'article A. 132-11 II (Catégorie 13)</t>
  </si>
  <si>
    <t>E3 = C3 + D3</t>
  </si>
  <si>
    <t>Participation aux résultats de l'exercice pour les catégories visées à l'article A. 132-11 IV (Catégorie 14)</t>
  </si>
  <si>
    <t>E35 = C35 + D35</t>
  </si>
  <si>
    <t>E4 = C4 + D4</t>
  </si>
  <si>
    <t>CB/Autres Vie [Branche 26, non PERP et non RPS]</t>
  </si>
  <si>
    <t>A5 = A1 + A2 + A3 + A35 + A4</t>
  </si>
  <si>
    <t>B5 = B1 + B2 + B3 + B35 + B4</t>
  </si>
  <si>
    <t>C5 = C1 + C2 + C3 + C35 + C4</t>
  </si>
  <si>
    <t>D5 = D1 + D2 + D3 + D35 + D4</t>
  </si>
  <si>
    <t>E5 = E1 + E2 + E3 + E35 + E4</t>
  </si>
  <si>
    <t>CB/Vie [Hors épargne en UC]</t>
  </si>
  <si>
    <t>FR.22.04.02</t>
  </si>
  <si>
    <t>CB/Vie hors catégorie 14 [Hors épargne en UC]</t>
  </si>
  <si>
    <t>PB résiduelle fin N et fin N-1 après dotation et prélèvements successifs (hors catégorie 14)</t>
  </si>
  <si>
    <t xml:space="preserve">D159 = D150 + D151 + D152 + D153 + D154 + D155 + D156 + D157 </t>
  </si>
  <si>
    <t>dont sommes en instance d'affectation en prestations ou aux provisions mathématiques dans l'exercice N+1</t>
  </si>
  <si>
    <t>D160</t>
  </si>
  <si>
    <t>ER/N+1</t>
  </si>
  <si>
    <t>PC/Provisions pour participation aux bénéfices en instance d'affectation en prestations ou aux provisions mathématiques</t>
  </si>
  <si>
    <t>Montant de PPB mis en réserve pour une attribution ultérieure</t>
  </si>
  <si>
    <t>D161 = D159 - D160</t>
  </si>
  <si>
    <t>PC/Provisions pour participation aux bénéfices après déduction de l'affectation en prestations ou aux provisions mathématiques</t>
  </si>
  <si>
    <t>FR.22.04.03</t>
  </si>
  <si>
    <t>PB résiduelle fin N et fin N-1 après dotation et prélèvements successifs de la catégorie 14</t>
  </si>
  <si>
    <t>B170</t>
  </si>
  <si>
    <t>D170 = B170</t>
  </si>
  <si>
    <t>A171</t>
  </si>
  <si>
    <t>C171</t>
  </si>
  <si>
    <t>D171 = A171 - C171</t>
  </si>
  <si>
    <t>A172</t>
  </si>
  <si>
    <t>C172</t>
  </si>
  <si>
    <t>D172 = A172 - C172</t>
  </si>
  <si>
    <t>A173</t>
  </si>
  <si>
    <t>C173</t>
  </si>
  <si>
    <t>D173 = A173 - C173</t>
  </si>
  <si>
    <t>A174</t>
  </si>
  <si>
    <t>C174</t>
  </si>
  <si>
    <t>D174 = A174 - C174</t>
  </si>
  <si>
    <t>A175</t>
  </si>
  <si>
    <t>C175</t>
  </si>
  <si>
    <t>D175 = A175 - C175</t>
  </si>
  <si>
    <t>A176</t>
  </si>
  <si>
    <t>C176</t>
  </si>
  <si>
    <t>D176 = A176 - C176</t>
  </si>
  <si>
    <t>A177</t>
  </si>
  <si>
    <t>C177</t>
  </si>
  <si>
    <t>D177 = A177 - C177</t>
  </si>
  <si>
    <t>Sommes introduites dans l’exercice N-8</t>
  </si>
  <si>
    <t>A178</t>
  </si>
  <si>
    <t>C178</t>
  </si>
  <si>
    <t>D178 = A178 - C178</t>
  </si>
  <si>
    <t>ER/N-8</t>
  </si>
  <si>
    <t>Sommes introduites dans l’exercice N-9</t>
  </si>
  <si>
    <t>A179</t>
  </si>
  <si>
    <t>C179</t>
  </si>
  <si>
    <t>D179 = A179 - C179</t>
  </si>
  <si>
    <t>ER/N-9</t>
  </si>
  <si>
    <t>Sommes introduites dans l’exercice N-10</t>
  </si>
  <si>
    <t>A180</t>
  </si>
  <si>
    <t>C180</t>
  </si>
  <si>
    <t>D180 = A180 - C180</t>
  </si>
  <si>
    <t>ER/N-10</t>
  </si>
  <si>
    <t>Sommes introduites dans l’exercice N-11</t>
  </si>
  <si>
    <t>A181</t>
  </si>
  <si>
    <t>C181</t>
  </si>
  <si>
    <t>D181 = A181 - C181</t>
  </si>
  <si>
    <t>ER/N-11</t>
  </si>
  <si>
    <t>Sommes introduites dans l’exercice N-12</t>
  </si>
  <si>
    <t>A182</t>
  </si>
  <si>
    <t>C182</t>
  </si>
  <si>
    <t>D182 = A182 - C182</t>
  </si>
  <si>
    <t>ER/N-12</t>
  </si>
  <si>
    <t>Sommes introduites dans l’exercice N-13</t>
  </si>
  <si>
    <t>A183</t>
  </si>
  <si>
    <t>C183</t>
  </si>
  <si>
    <t>D183 = A183 - C183</t>
  </si>
  <si>
    <t>ER/N-13</t>
  </si>
  <si>
    <t>Sommes introduites dans l’exercice N-14</t>
  </si>
  <si>
    <t>A184</t>
  </si>
  <si>
    <t>C184</t>
  </si>
  <si>
    <t>D184 = A184 - C184</t>
  </si>
  <si>
    <t>ER/N-14</t>
  </si>
  <si>
    <t>Sommes introduites dans les exercices N-15 et antérieurs</t>
  </si>
  <si>
    <t>A185</t>
  </si>
  <si>
    <t>C185</t>
  </si>
  <si>
    <t>ER/N-15 et antérieurs</t>
  </si>
  <si>
    <t>A186 = A171 + A172 + A173 + A174 + A175 + A176 +  A177 + A178 + A179 + A180 + A181 + A182 + A183 + A184 + A185</t>
  </si>
  <si>
    <t>C186 = C171 + C172 + C173 + C174 + C175 + C176 +  C177 + C178 + C179 + C180 + C181 + C182 + C183 + C184 + C185</t>
  </si>
  <si>
    <t>D186 = D170 + D171 + D172 + D173 + D174 + D175 + D176 +  D177 + D178 + D179 + D180 + D181 + D182 + D183 + D184</t>
  </si>
  <si>
    <t>D187</t>
  </si>
  <si>
    <t>D188 = D186 - D187</t>
  </si>
  <si>
    <t>BC/Passif</t>
  </si>
  <si>
    <t>BC/Dépense</t>
  </si>
  <si>
    <t>ETAT SUR LES TAUX MINIMUMS GARANTIS</t>
  </si>
  <si>
    <t>FR.23.01.01</t>
  </si>
  <si>
    <t>N-3</t>
  </si>
  <si>
    <t>N-2</t>
  </si>
  <si>
    <t>N-1</t>
  </si>
  <si>
    <t>N</t>
  </si>
  <si>
    <t>N+1</t>
  </si>
  <si>
    <t>Taux de rendement des actifs de l'entreprise d’assurance au titre de l’exercice n-2 utilisé pour le calcul prévu au premier tiret de l'article A. 132-3 du Code des assurances</t>
  </si>
  <si>
    <t>B11 &lt; 1</t>
  </si>
  <si>
    <t>C11 &lt; 1</t>
  </si>
  <si>
    <t>D11 &lt; 1</t>
  </si>
  <si>
    <t>DA/N-2</t>
  </si>
  <si>
    <t>Taux de rendement des actifs de l'entreprise d’assurance au titre de l’exercice n-1 utilisé pour le calcul prévu au premier tiret de A. 132-3 du Code des assurances</t>
  </si>
  <si>
    <t>A12 &lt; 1</t>
  </si>
  <si>
    <t>B12 &lt; 1</t>
  </si>
  <si>
    <t>C12 &lt; 1</t>
  </si>
  <si>
    <t>D12 &lt; 1</t>
  </si>
  <si>
    <t>DA/N-1</t>
  </si>
  <si>
    <t>80% de la moyenne des deux lignes précédentes</t>
  </si>
  <si>
    <t>A13 = 0.8 * ( ( A11 + A12 ) / 2 )
&amp;&amp; A13 &lt; 1</t>
  </si>
  <si>
    <t>B13 = 0.8 * ( ( B11 + B12 ) / 2 )
&amp;&amp; B13 &lt; 1</t>
  </si>
  <si>
    <t>C13 = 0.8 * ( ( C11 + C12 ) / 2 )
&amp;&amp; C13 &lt; 1</t>
  </si>
  <si>
    <t>D13 = 0.8 * ( ( D11 + D12 ) / 2 )
&amp;&amp; D13 &lt; 1</t>
  </si>
  <si>
    <t>Metric: Taux de rendement moyen des actifs [N-1, N-2]</t>
  </si>
  <si>
    <t>Montant des provisions finalement retenu pour le calcul du plafond de l’article A. 132-3 du Code des assurances</t>
  </si>
  <si>
    <t>Metric: Montant de provision mathématique retenu [N-1, N]</t>
  </si>
  <si>
    <t>Somme des intérêts techniques finalement retenue pour le calcul du plafond de l’article A. 132-3 du Code des assurances</t>
  </si>
  <si>
    <t>Metric: Montant des intérêts techniques retenus[N-1, N]</t>
  </si>
  <si>
    <t>Plafond calculé en application de l’article A. 132-3 du Code des assurances</t>
  </si>
  <si>
    <t>Metric: Plafond du montant total de participations aux bénéfices garanti</t>
  </si>
  <si>
    <t>Consommation des enveloppes :</t>
  </si>
  <si>
    <t>1- Montant de participations aux bénéfices garanti accordé en n et déjà attribué en n</t>
  </si>
  <si>
    <t>FA/N</t>
  </si>
  <si>
    <t>DA/N</t>
  </si>
  <si>
    <t>Metric: Montant de participations aux bénéfices garanti</t>
  </si>
  <si>
    <t>2- Montant de participations aux bénéfices garanti accordé en n et restant à attribuer en n+1</t>
  </si>
  <si>
    <t>DA/N+1</t>
  </si>
  <si>
    <t>3- Montant de participations aux bénéfices garanti accordé en n-1 et restant à attribuer en n (à l’exception des versements intervenus en n)</t>
  </si>
  <si>
    <t>FA/N-1</t>
  </si>
  <si>
    <t>s2c:BX/Hors versements intervenus</t>
  </si>
  <si>
    <t>4- Montant de participations aux bénéfices garanti accordé en n-1 sur des versements intervenus en n</t>
  </si>
  <si>
    <t>s2c:BX/Versements intervenus</t>
  </si>
  <si>
    <t>Montant total de participations aux bénéfices garanti prévu au V de l'article A. 132-3 du Code des assurances</t>
  </si>
  <si>
    <t>A24 = A20 + A21 + A22 + A23</t>
  </si>
  <si>
    <t>B24 = B20 + B21 + B22 + B23</t>
  </si>
  <si>
    <t>C24 = C20 + C21 + C22 + C23</t>
  </si>
  <si>
    <t>D24 = D20 + D21 + D22 + D23</t>
  </si>
  <si>
    <t>E24 = E22</t>
  </si>
  <si>
    <t>Metric: Montant total de participations aux bénéfices</t>
  </si>
  <si>
    <t>Solde non consommé :</t>
  </si>
  <si>
    <t>Metric: Montant de participations aux bénéfices non consommé</t>
  </si>
  <si>
    <t>Calcul du taux moyen servi (TMS) de l’année n au sens de l’article A. 132-3 du Code des assurances</t>
  </si>
  <si>
    <t>Intérêts techniques de l'année n</t>
  </si>
  <si>
    <t>Participations aux bénéfices attribuées dans l'année n</t>
  </si>
  <si>
    <t>Moyenne annuelle des provisions mathématiques de l’année n</t>
  </si>
  <si>
    <t>Metric: Moyenne annuelle des provisions mathématiques</t>
  </si>
  <si>
    <t>Taux moyen servi lors de l’année n au sens de A. 132-3 du Code des assurances</t>
  </si>
  <si>
    <t>A34 &lt; 1</t>
  </si>
  <si>
    <t>B34 &lt; 1</t>
  </si>
  <si>
    <t>C34 &lt; 1</t>
  </si>
  <si>
    <t>D34 &lt; 1</t>
  </si>
  <si>
    <t>Metric: Taux moyen servi</t>
  </si>
  <si>
    <t>Borne sur base TMS : Moyenne du TMS sur les deux années précédentes</t>
  </si>
  <si>
    <t>A35 &lt; 1</t>
  </si>
  <si>
    <t>B35 &lt; 1</t>
  </si>
  <si>
    <t>C35 &lt; 1</t>
  </si>
  <si>
    <t>D35 &lt; 1</t>
  </si>
  <si>
    <t>E35 &lt; 1</t>
  </si>
  <si>
    <t>Metric: Moyenne des Taux moyens servis [N-1, N-2]</t>
  </si>
  <si>
    <t>PR/N-3</t>
  </si>
  <si>
    <t>PR/N</t>
  </si>
  <si>
    <t>PR/N+1</t>
  </si>
  <si>
    <t>FR.23.01.02</t>
  </si>
  <si>
    <t>Par trimestre</t>
  </si>
  <si>
    <t>Trimestres de l'année n (tx)</t>
  </si>
  <si>
    <t>Taux techniques maximums (TTM)</t>
  </si>
  <si>
    <t>F38 &lt; 1</t>
  </si>
  <si>
    <t>G38 &lt; 1</t>
  </si>
  <si>
    <t>H38 &lt; 1</t>
  </si>
  <si>
    <t>I38 &lt; 1</t>
  </si>
  <si>
    <t>Metric: Taux techniques maximums</t>
  </si>
  <si>
    <t>Bornes de taux minimums garantis (TMG)</t>
  </si>
  <si>
    <t>F39 &lt; 1</t>
  </si>
  <si>
    <t>G39 &lt; 1</t>
  </si>
  <si>
    <t>H39 &lt; 1</t>
  </si>
  <si>
    <t>I39 &lt; 1</t>
  </si>
  <si>
    <t>Metric: Bornes de taux minimums garantis</t>
  </si>
  <si>
    <t>s2c:DI/Début d'année à Fin T1</t>
  </si>
  <si>
    <t>s2c:DI/Début d'année à Fin T2</t>
  </si>
  <si>
    <t>s2c:DI/Début d'année à Fin T3</t>
  </si>
  <si>
    <t>s2c:DI/Début d'année à Fin T4</t>
  </si>
  <si>
    <t>FR.24.01.01</t>
  </si>
  <si>
    <t>GD/All members</t>
  </si>
  <si>
    <t>Type de garanties décennales</t>
  </si>
  <si>
    <t>LB_200</t>
  </si>
  <si>
    <t>Garanties décennales</t>
  </si>
  <si>
    <t>Différence de millesime n</t>
  </si>
  <si>
    <t>Dossiers/dossiers déclarés</t>
  </si>
  <si>
    <t>Metric: Montant des sinistres payés et sinistres déclarés restant à payer</t>
  </si>
  <si>
    <t>Tardifs</t>
  </si>
  <si>
    <t>Metric: Estimation des sinistres manifestés non encore déclarés</t>
  </si>
  <si>
    <t>Recours encaissés et à encaisser</t>
  </si>
  <si>
    <t>Metric: Recours encaissés ou restant à encaisser</t>
  </si>
  <si>
    <t>Metric: Frais de gestion des sinistres engagés et restant à payer</t>
  </si>
  <si>
    <t>An</t>
  </si>
  <si>
    <t>C10 = C6 + C7 - C8 + C9</t>
  </si>
  <si>
    <t>D10 = D6 + D7 - D8 + D9</t>
  </si>
  <si>
    <t>E10 = E6 + E7 - E8 + E9</t>
  </si>
  <si>
    <t>F10 = F6 + F7 - F8 + F9</t>
  </si>
  <si>
    <t>G10 = G6 + G7 - G8 + G9</t>
  </si>
  <si>
    <t>H10 = H6 + H7 - H8 + H9</t>
  </si>
  <si>
    <t>I10 = I6 + I7 - I8 + I9</t>
  </si>
  <si>
    <t>J10 = J6 + J7 - J8 + J9</t>
  </si>
  <si>
    <t>K10 = K6 + K7 - K8 + K9</t>
  </si>
  <si>
    <t>L10 = L6 + L7 - L8 + L9</t>
  </si>
  <si>
    <t>M10 = M6 + M7 - M8 + M9</t>
  </si>
  <si>
    <t>N10 = N6 + N7 - N8 + N9</t>
  </si>
  <si>
    <t>O10 = O6 + O7 - O8 + O9</t>
  </si>
  <si>
    <t>P10 = P6 + P7 - P8 + P9</t>
  </si>
  <si>
    <t>Metric: Coût total des sinistres [Net de recours]</t>
  </si>
  <si>
    <t>Primes émises</t>
  </si>
  <si>
    <t>O13</t>
  </si>
  <si>
    <t>Primes à emettre</t>
  </si>
  <si>
    <t>O14</t>
  </si>
  <si>
    <t>Primes à annuler</t>
  </si>
  <si>
    <t>O15</t>
  </si>
  <si>
    <t>O16</t>
  </si>
  <si>
    <t>Bn</t>
  </si>
  <si>
    <t>C17 = C13 + C14 - C15 - C16</t>
  </si>
  <si>
    <t>D17 = D13 + D14 - D15 - D16</t>
  </si>
  <si>
    <t>E17 = E13 + E14 - E15 - E16</t>
  </si>
  <si>
    <t>F17 = F13 + F14 - F15 - F16</t>
  </si>
  <si>
    <t>G17 = G13 + G14 - G15 - G16</t>
  </si>
  <si>
    <t>H17 = H13 + H14 - H15 - H16</t>
  </si>
  <si>
    <t>I17 = I13 + I14 - I15 - I16</t>
  </si>
  <si>
    <t>J17 = J13 + J14 - J15 - J16</t>
  </si>
  <si>
    <t>K17 = K13 + K14 - K15 - K16</t>
  </si>
  <si>
    <t>L17 = L13 + L14 - L15 - L16</t>
  </si>
  <si>
    <t>M17 = M13 + M14 - M15 - M16</t>
  </si>
  <si>
    <t>N17 = N13 + N14 - N15 - N16</t>
  </si>
  <si>
    <t>O17 = O13 + O14 - O15 - O16</t>
  </si>
  <si>
    <t>P17 = P13 + P14 - P15 - P16</t>
  </si>
  <si>
    <t>Metric: Estimation du montant des primes [Net des frais d'acquisition]</t>
  </si>
  <si>
    <t>Msn</t>
  </si>
  <si>
    <t>C23 = 0 * C10</t>
  </si>
  <si>
    <t>D23 = 0 * D10</t>
  </si>
  <si>
    <t>E23 = 3.40 * E10</t>
  </si>
  <si>
    <t>F23 = 2 * F10</t>
  </si>
  <si>
    <t>G23 = 1.40 * G10</t>
  </si>
  <si>
    <t>H23 = 1 * H10</t>
  </si>
  <si>
    <t>I23 = 0.70 * I10</t>
  </si>
  <si>
    <t>J23 = 0.50 * J10</t>
  </si>
  <si>
    <t>K23 = 0.35 * K10</t>
  </si>
  <si>
    <t>L23 = 0.25 * L10</t>
  </si>
  <si>
    <t>M23 = 0.20 * M10</t>
  </si>
  <si>
    <t>N23 = 0.15 * N10</t>
  </si>
  <si>
    <t>O23 = 0.10 * O10</t>
  </si>
  <si>
    <t>P23 = 0.05 * P10</t>
  </si>
  <si>
    <t>Metric: Évaluation de PSNEM sur base de sinistres</t>
  </si>
  <si>
    <t>MPn</t>
  </si>
  <si>
    <t>C24 = 1 * C17</t>
  </si>
  <si>
    <t>D24 = 1 * D17</t>
  </si>
  <si>
    <t>E24 = 0.95 * E17</t>
  </si>
  <si>
    <t>F24 = 0.85 * F17</t>
  </si>
  <si>
    <t>G24 = 0.75 * G17</t>
  </si>
  <si>
    <t>H24 = 0.65 * H17</t>
  </si>
  <si>
    <t>I24 = 0.55 * I17</t>
  </si>
  <si>
    <t>J24 = 0.45 * J17</t>
  </si>
  <si>
    <t>K24 = 0.35 * K17</t>
  </si>
  <si>
    <t>L24 = 0.25 * L17</t>
  </si>
  <si>
    <t>M24 = 0.20 * M17</t>
  </si>
  <si>
    <t>N24 = 0.15 * N17</t>
  </si>
  <si>
    <t>O24 = 0.10 * O17</t>
  </si>
  <si>
    <t>P24 = 0.05 * P17</t>
  </si>
  <si>
    <t>Metric: Évaluation de PSNEM sur base de primes</t>
  </si>
  <si>
    <t>PSNEM nette de recours résultant de l'application des coefficients</t>
  </si>
  <si>
    <t xml:space="preserve">C25 = MAX ( C23 , C24 ) </t>
  </si>
  <si>
    <t xml:space="preserve">D25 = MAX ( D23 , D24 ) </t>
  </si>
  <si>
    <t xml:space="preserve">E25 = MAX ( E23 , E24 ) </t>
  </si>
  <si>
    <t xml:space="preserve">F25 = MAX ( F23 , F24 ) </t>
  </si>
  <si>
    <t xml:space="preserve">G25 = MAX ( G23 , G24 ) </t>
  </si>
  <si>
    <t xml:space="preserve">H25 = MAX ( H23 , H24 ) </t>
  </si>
  <si>
    <t xml:space="preserve">I25 = MAX ( I23 , I24 ) </t>
  </si>
  <si>
    <t xml:space="preserve">J25 = MAX ( J23 , J24 ) </t>
  </si>
  <si>
    <t xml:space="preserve">K25 = MAX ( K23 , K24 ) </t>
  </si>
  <si>
    <t xml:space="preserve">L25 = MAX ( L23 , L24 ) </t>
  </si>
  <si>
    <t xml:space="preserve">M25 = MAX ( M23 , M24 ) </t>
  </si>
  <si>
    <t xml:space="preserve">N25 = MAX ( N23 , N24 ) </t>
  </si>
  <si>
    <t xml:space="preserve">O25 = MAX ( O23 , O24 ) </t>
  </si>
  <si>
    <t xml:space="preserve">P25 = MAX ( P23 , P24 ) </t>
  </si>
  <si>
    <t>Metric: Estimation de PSNEM [Net de recours]</t>
  </si>
  <si>
    <t>DT/0</t>
  </si>
  <si>
    <t>DT/1</t>
  </si>
  <si>
    <t>DT/2</t>
  </si>
  <si>
    <t>DT/3</t>
  </si>
  <si>
    <t>DT/4</t>
  </si>
  <si>
    <t>DT/5</t>
  </si>
  <si>
    <t>DT/6</t>
  </si>
  <si>
    <t>DT/7</t>
  </si>
  <si>
    <t>DT/8</t>
  </si>
  <si>
    <t>DT/9</t>
  </si>
  <si>
    <t>DT/10</t>
  </si>
  <si>
    <t>DT/11</t>
  </si>
  <si>
    <t>DT/12</t>
  </si>
  <si>
    <t>DT/13</t>
  </si>
  <si>
    <t>FR.24.01.02</t>
  </si>
  <si>
    <t>NM/PSNEM dérogatoire à la méthode de droit commun</t>
  </si>
  <si>
    <t>PSNEM dérogatoire à la méthode de droit commun</t>
  </si>
  <si>
    <t>PSNEM nette de recours (dérogatoire)</t>
  </si>
  <si>
    <t>N29</t>
  </si>
  <si>
    <t>O29</t>
  </si>
  <si>
    <t>Recours estimés</t>
  </si>
  <si>
    <t>E30</t>
  </si>
  <si>
    <t>I30</t>
  </si>
  <si>
    <t>N30</t>
  </si>
  <si>
    <t>O30</t>
  </si>
  <si>
    <t>Metric: Estimation des recours</t>
  </si>
  <si>
    <t>PSNEM brute recours</t>
  </si>
  <si>
    <t>C31 = C29 + C30</t>
  </si>
  <si>
    <t>D31 = D29 + D30</t>
  </si>
  <si>
    <t>E31 = E29 + E30</t>
  </si>
  <si>
    <t>F31 = F29 + F30</t>
  </si>
  <si>
    <t>G31 = G29 + G30</t>
  </si>
  <si>
    <t>H31 = H29 + H30</t>
  </si>
  <si>
    <t>I31 = I29 + I30</t>
  </si>
  <si>
    <t>J31 = J29 + J30</t>
  </si>
  <si>
    <t>K31 = K29 + K30</t>
  </si>
  <si>
    <t>L31 = L29 + L30</t>
  </si>
  <si>
    <t>M31 = M29 + M30</t>
  </si>
  <si>
    <t>N31 = N29 + N30</t>
  </si>
  <si>
    <t>O31 = O29 + O30</t>
  </si>
  <si>
    <t>P31 = P29 + P30</t>
  </si>
  <si>
    <t>Metric: Estimation de PSNEM [Brut de recours]</t>
  </si>
  <si>
    <t>FR.24.01.03</t>
  </si>
  <si>
    <t>NM/PSNEM en application de la méthode du droit commun</t>
  </si>
  <si>
    <t>PSNEM effectivement comptabilisée (dérogatoire ou non)</t>
  </si>
  <si>
    <t>PSNEM nette de recours effectivement comptabilisée (droit commun ou dérogatoire)</t>
  </si>
  <si>
    <t>F26</t>
  </si>
  <si>
    <t>N26</t>
  </si>
  <si>
    <t>O26</t>
  </si>
  <si>
    <t>N27</t>
  </si>
  <si>
    <t>O27</t>
  </si>
  <si>
    <t>C28 = C26 + C27</t>
  </si>
  <si>
    <t>D28 = D26 + D27</t>
  </si>
  <si>
    <t>E28 = E26 + E27</t>
  </si>
  <si>
    <t>F28 = F26 + F27</t>
  </si>
  <si>
    <t>G28 = G26 + G27</t>
  </si>
  <si>
    <t>H28 = H26 + H27</t>
  </si>
  <si>
    <t>I28 = I26 + I27</t>
  </si>
  <si>
    <t>J28 = J26 + J27</t>
  </si>
  <si>
    <t>K28 = K26 + K27</t>
  </si>
  <si>
    <t>L28 = L26 + L27</t>
  </si>
  <si>
    <t>M28 = M26 + M27</t>
  </si>
  <si>
    <t>N28 = N26 + N27</t>
  </si>
  <si>
    <t>O28 = O26 + O27</t>
  </si>
  <si>
    <t>P28 = P26 + P27</t>
  </si>
  <si>
    <t>FR.24.01.04</t>
  </si>
  <si>
    <t>NM/All members</t>
  </si>
  <si>
    <t>Type de provision pour sinistres non encore manifestés</t>
  </si>
  <si>
    <t>NM_100</t>
  </si>
  <si>
    <t xml:space="preserve">Déclaration Règlementaire d’Ouverture de Chantier (DROC) </t>
  </si>
  <si>
    <t>14+</t>
  </si>
  <si>
    <t>EN NET DE RECOURS</t>
  </si>
  <si>
    <t>Année n</t>
  </si>
  <si>
    <t>An vue en fin d'année n</t>
  </si>
  <si>
    <t>I32</t>
  </si>
  <si>
    <t>K32</t>
  </si>
  <si>
    <t>N32</t>
  </si>
  <si>
    <t>O32</t>
  </si>
  <si>
    <t>DR/N</t>
  </si>
  <si>
    <t>PSNEM vue en fin d'année n</t>
  </si>
  <si>
    <t>E33</t>
  </si>
  <si>
    <t>I33</t>
  </si>
  <si>
    <t>K33</t>
  </si>
  <si>
    <t>N33</t>
  </si>
  <si>
    <t>O33</t>
  </si>
  <si>
    <t>Charge nette de recours en fin d'année n</t>
  </si>
  <si>
    <t>C34 = C33 + C32</t>
  </si>
  <si>
    <t>D34 = D33 + D32</t>
  </si>
  <si>
    <t>E34 = E33 + E32</t>
  </si>
  <si>
    <t>F34 = F33 + F32</t>
  </si>
  <si>
    <t>G34 = G33 + G32</t>
  </si>
  <si>
    <t>H34 = H33 + H32</t>
  </si>
  <si>
    <t>I34 = I33 + I32</t>
  </si>
  <si>
    <t>J34 = J33 + J32</t>
  </si>
  <si>
    <t>K34 = K33 + K32</t>
  </si>
  <si>
    <t>L34 = L33 + L32</t>
  </si>
  <si>
    <t>M34 = M33 + M32</t>
  </si>
  <si>
    <t>N34 = N33 + N32</t>
  </si>
  <si>
    <t>O34 = O33 + O32</t>
  </si>
  <si>
    <t>P34 = P33 + P32</t>
  </si>
  <si>
    <t>Q34 = Q33 + Q32</t>
  </si>
  <si>
    <t>Metric: Charge totale des sinistres [Net de recours]</t>
  </si>
  <si>
    <t>Année n+1</t>
  </si>
  <si>
    <t>An vue en fin d'année n+1</t>
  </si>
  <si>
    <t>E35</t>
  </si>
  <si>
    <t>I35</t>
  </si>
  <si>
    <t>N35</t>
  </si>
  <si>
    <t>O35</t>
  </si>
  <si>
    <t>DR/N+1</t>
  </si>
  <si>
    <t>PSNEM vue en fin d'année n+1</t>
  </si>
  <si>
    <t>E36</t>
  </si>
  <si>
    <t>I36</t>
  </si>
  <si>
    <t>N36</t>
  </si>
  <si>
    <t>O36</t>
  </si>
  <si>
    <t>Charge nette de recours en fin d'année n+1</t>
  </si>
  <si>
    <t>D37 = D36 + D35</t>
  </si>
  <si>
    <t>E37 = E36 + E35</t>
  </si>
  <si>
    <t>F37 = F36 + F35</t>
  </si>
  <si>
    <t>G37 = G36 + G35</t>
  </si>
  <si>
    <t>H37 = H36 + H35</t>
  </si>
  <si>
    <t>I37 = I36 + I35</t>
  </si>
  <si>
    <t>J37 = J36 + J35</t>
  </si>
  <si>
    <t>K37 = K36 + K35</t>
  </si>
  <si>
    <t>L37 = L36 + L35</t>
  </si>
  <si>
    <t>M37 = M36 + M35</t>
  </si>
  <si>
    <t>N37 = N36 + N35</t>
  </si>
  <si>
    <t>O37 = O36 + O35</t>
  </si>
  <si>
    <t>P37 = P36 + P35</t>
  </si>
  <si>
    <t>Q37 = Q36 + Q35</t>
  </si>
  <si>
    <t>Année n+2</t>
  </si>
  <si>
    <t>An vue en fin d'année n+2</t>
  </si>
  <si>
    <t>E38</t>
  </si>
  <si>
    <t>F38</t>
  </si>
  <si>
    <t>I38</t>
  </si>
  <si>
    <t>J38</t>
  </si>
  <si>
    <t>K38</t>
  </si>
  <si>
    <t>N38</t>
  </si>
  <si>
    <t>O38</t>
  </si>
  <si>
    <t>DR/N+2</t>
  </si>
  <si>
    <t>PSNEM vue en fin d'année n+2</t>
  </si>
  <si>
    <t>E39</t>
  </si>
  <si>
    <t>F39</t>
  </si>
  <si>
    <t>I39</t>
  </si>
  <si>
    <t>N39</t>
  </si>
  <si>
    <t>O39</t>
  </si>
  <si>
    <t>Charge nette de recours en fin d'année n+2</t>
  </si>
  <si>
    <t>E40 = E39 + E38</t>
  </si>
  <si>
    <t>F40 = F39 + F38</t>
  </si>
  <si>
    <t>G40 = G39 + G38</t>
  </si>
  <si>
    <t>H40 = H39 + H38</t>
  </si>
  <si>
    <t>I40 = I39 + I38</t>
  </si>
  <si>
    <t>J40 = J39 + J38</t>
  </si>
  <si>
    <t>K40 = K39 + K38</t>
  </si>
  <si>
    <t>L40 = L39 + L38</t>
  </si>
  <si>
    <t>M40 = M39 + M38</t>
  </si>
  <si>
    <t>N40 = N39 + N38</t>
  </si>
  <si>
    <t>O40 = O39 + O38</t>
  </si>
  <si>
    <t>P40 = P39 + P38</t>
  </si>
  <si>
    <t>Q40 = Q39 + Q38</t>
  </si>
  <si>
    <t>Année n+3</t>
  </si>
  <si>
    <t>An vue en fin d'année n+3</t>
  </si>
  <si>
    <t>F41</t>
  </si>
  <si>
    <t>I41</t>
  </si>
  <si>
    <t>J41</t>
  </si>
  <si>
    <t>K41</t>
  </si>
  <si>
    <t>N41</t>
  </si>
  <si>
    <t>O41</t>
  </si>
  <si>
    <t>DR/N+3</t>
  </si>
  <si>
    <t>PSNEM vue en fin d'année n+3</t>
  </si>
  <si>
    <t>F42</t>
  </si>
  <si>
    <t>I42</t>
  </si>
  <si>
    <t>N42</t>
  </si>
  <si>
    <t>O42</t>
  </si>
  <si>
    <t>Charge nette de recours en fin d'année n+3</t>
  </si>
  <si>
    <t>F43 = F42 + F41</t>
  </si>
  <si>
    <t>G43 = G42 + G41</t>
  </si>
  <si>
    <t>H43 = H42 + H41</t>
  </si>
  <si>
    <t>I43 = I42 + I41</t>
  </si>
  <si>
    <t>J43 = J42 + J41</t>
  </si>
  <si>
    <t>K43 = K42 + K41</t>
  </si>
  <si>
    <t>L43 = L42 + L41</t>
  </si>
  <si>
    <t>M43 = M42 + M41</t>
  </si>
  <si>
    <t>N43 = N42 + N41</t>
  </si>
  <si>
    <t>O43 = O42 + O41</t>
  </si>
  <si>
    <t>P43 = P42 + P41</t>
  </si>
  <si>
    <t>Q43 = Q42 + Q41</t>
  </si>
  <si>
    <t>Année n+4</t>
  </si>
  <si>
    <t>An vue en fin d'année n+4</t>
  </si>
  <si>
    <t>I44</t>
  </si>
  <si>
    <t>N44</t>
  </si>
  <si>
    <t>DR/N+4</t>
  </si>
  <si>
    <t>PSNEM vue en fin d'année n+4</t>
  </si>
  <si>
    <t>I45</t>
  </si>
  <si>
    <t>N45</t>
  </si>
  <si>
    <t>O45</t>
  </si>
  <si>
    <t>Charge nette de recours en fin d'année n+4</t>
  </si>
  <si>
    <t>G46 = G45 + G44</t>
  </si>
  <si>
    <t>H46 = H45 + H44</t>
  </si>
  <si>
    <t>I46 = I45 + I44</t>
  </si>
  <si>
    <t>J46 = J45 + J44</t>
  </si>
  <si>
    <t>K46 = K45 + K44</t>
  </si>
  <si>
    <t>L46 = L45 + L44</t>
  </si>
  <si>
    <t>M46 = M45 + M44</t>
  </si>
  <si>
    <t>N46 = N45 + N44</t>
  </si>
  <si>
    <t>O46 = O45 + O44</t>
  </si>
  <si>
    <t>P46 = P45 + P44</t>
  </si>
  <si>
    <t>Q46 = Q45 + Q44</t>
  </si>
  <si>
    <t>Année n+5</t>
  </si>
  <si>
    <t>An vue en fin d'année n+5</t>
  </si>
  <si>
    <t>I47</t>
  </si>
  <si>
    <t>J47</t>
  </si>
  <si>
    <t>K47</t>
  </si>
  <si>
    <t>N47</t>
  </si>
  <si>
    <t>O47</t>
  </si>
  <si>
    <t>DR/N+5</t>
  </si>
  <si>
    <t>PSNEM vue en fin d'année n+5</t>
  </si>
  <si>
    <t>I48</t>
  </si>
  <si>
    <t>N48</t>
  </si>
  <si>
    <t>O48</t>
  </si>
  <si>
    <t>Charge nette de recours en fin d'année n+5</t>
  </si>
  <si>
    <t>H49 = H48 + H47</t>
  </si>
  <si>
    <t>I49 = I48 + I47</t>
  </si>
  <si>
    <t>J49 = J48 + J47</t>
  </si>
  <si>
    <t>K49 = K48 + K47</t>
  </si>
  <si>
    <t>L49 = L48 + L47</t>
  </si>
  <si>
    <t>M49 = M48 + M47</t>
  </si>
  <si>
    <t>N49 = N48 + N47</t>
  </si>
  <si>
    <t>O49 = O48 + O47</t>
  </si>
  <si>
    <t>P49 = P48 + P47</t>
  </si>
  <si>
    <t>Q49 = Q48 + Q47</t>
  </si>
  <si>
    <t>Année n+6</t>
  </si>
  <si>
    <t>An vue en fin d'année n+6</t>
  </si>
  <si>
    <t>I50</t>
  </si>
  <si>
    <t>J50</t>
  </si>
  <si>
    <t>K50</t>
  </si>
  <si>
    <t>N50</t>
  </si>
  <si>
    <t>O50</t>
  </si>
  <si>
    <t>DR/N+6</t>
  </si>
  <si>
    <t>PSNEM vue en fin d'année n+6</t>
  </si>
  <si>
    <t>I51</t>
  </si>
  <si>
    <t>M51</t>
  </si>
  <si>
    <t>N51</t>
  </si>
  <si>
    <t>O51</t>
  </si>
  <si>
    <t>Charge nette de recours en fin d'année n+6</t>
  </si>
  <si>
    <t>I52 = I51 + I50</t>
  </si>
  <si>
    <t>J52 = J51 + J50</t>
  </si>
  <si>
    <t>K52 = K51 + K50</t>
  </si>
  <si>
    <t>L52 = L51 + L50</t>
  </si>
  <si>
    <t>M52 = M51 + M50</t>
  </si>
  <si>
    <t>N52 = N51 + N50</t>
  </si>
  <si>
    <t>O52 = O51 + O50</t>
  </si>
  <si>
    <t>P52 = P51 + P50</t>
  </si>
  <si>
    <t>Q52 = Q51 + Q50</t>
  </si>
  <si>
    <t>Année n+7</t>
  </si>
  <si>
    <t>An vue en fin d'année n+7</t>
  </si>
  <si>
    <t>N53</t>
  </si>
  <si>
    <t>O53</t>
  </si>
  <si>
    <t>DR/N+7</t>
  </si>
  <si>
    <t>PSNEM vue en fin d'année n+7</t>
  </si>
  <si>
    <t>N54</t>
  </si>
  <si>
    <t>O54</t>
  </si>
  <si>
    <t>Charge nette de recours en fin d'année n+7</t>
  </si>
  <si>
    <t>J55 = J54 + J53</t>
  </si>
  <si>
    <t>K55 = K54 + K53</t>
  </si>
  <si>
    <t>L55 = L54 + L53</t>
  </si>
  <si>
    <t>M55 = M54 + M53</t>
  </si>
  <si>
    <t>N55 = N54 + N53</t>
  </si>
  <si>
    <t>O55 = O54 + O53</t>
  </si>
  <si>
    <t>P55 = P54 + P53</t>
  </si>
  <si>
    <t>Q55 = Q54 + Q53</t>
  </si>
  <si>
    <t>Année n+8</t>
  </si>
  <si>
    <t>An vue en fin d'année n+8</t>
  </si>
  <si>
    <t>N56</t>
  </si>
  <si>
    <t>O56</t>
  </si>
  <si>
    <t>DR/N+8</t>
  </si>
  <si>
    <t>PSNEM vue en fin d'année n+8</t>
  </si>
  <si>
    <t>N57</t>
  </si>
  <si>
    <t>O57</t>
  </si>
  <si>
    <t>Charge nette de recours en fin d'année n+8</t>
  </si>
  <si>
    <t>K58 = K57 + K56</t>
  </si>
  <si>
    <t>L58 = L57 + L56</t>
  </si>
  <si>
    <t>M58 = M57 + M56</t>
  </si>
  <si>
    <t>N58 = N57 + N56</t>
  </si>
  <si>
    <t>O58 = O57 + O56</t>
  </si>
  <si>
    <t>P58 = P57 + P56</t>
  </si>
  <si>
    <t>Q58 = Q57 + Q56</t>
  </si>
  <si>
    <t>Année n+9</t>
  </si>
  <si>
    <t>An vue en fin d'année n+9</t>
  </si>
  <si>
    <t>N59</t>
  </si>
  <si>
    <t>O59</t>
  </si>
  <si>
    <t>DR/N+9</t>
  </si>
  <si>
    <t>PSNEM vue en fin d'année n+9</t>
  </si>
  <si>
    <t>N60</t>
  </si>
  <si>
    <t>O60</t>
  </si>
  <si>
    <t>Charge nette de recours en fin d'année n+9</t>
  </si>
  <si>
    <t>L61 = L60 + L59</t>
  </si>
  <si>
    <t>M61 = M60 + M59</t>
  </si>
  <si>
    <t>N61 = N60 + N59</t>
  </si>
  <si>
    <t>O61 = O60 + O59</t>
  </si>
  <si>
    <t>P61 = P60 + P59</t>
  </si>
  <si>
    <t>Q61 = Q60 + Q59</t>
  </si>
  <si>
    <t>Année n+10</t>
  </si>
  <si>
    <t>An vue en fin d'année n+10</t>
  </si>
  <si>
    <t>N62</t>
  </si>
  <si>
    <t>O62</t>
  </si>
  <si>
    <t>DR/N+10</t>
  </si>
  <si>
    <t>PSNEM vue en fin d'année n+10</t>
  </si>
  <si>
    <t>N63</t>
  </si>
  <si>
    <t>O63</t>
  </si>
  <si>
    <t>P63</t>
  </si>
  <si>
    <t>Charge nette de recours en fin d'année n+10</t>
  </si>
  <si>
    <t>M64 = M63 + M62</t>
  </si>
  <si>
    <t>N64 = N63 + N62</t>
  </si>
  <si>
    <t>O64 = O63 + O62</t>
  </si>
  <si>
    <t>P64 = P63 + P62</t>
  </si>
  <si>
    <t>Q64 = Q63 + Q62</t>
  </si>
  <si>
    <t>Année n+11</t>
  </si>
  <si>
    <t>An vue en fin d'année n+11</t>
  </si>
  <si>
    <t>N65</t>
  </si>
  <si>
    <t>O65</t>
  </si>
  <si>
    <t>P65</t>
  </si>
  <si>
    <t>DR/N+11</t>
  </si>
  <si>
    <t>PSNEM vue en fin d'année n+11</t>
  </si>
  <si>
    <t>N66</t>
  </si>
  <si>
    <t>O66</t>
  </si>
  <si>
    <t>P66</t>
  </si>
  <si>
    <t>Charge nette de recours en fin d'année n+11</t>
  </si>
  <si>
    <t>N67 = N66 + N65</t>
  </si>
  <si>
    <t>O67 = O66 + O65</t>
  </si>
  <si>
    <t>P67 = P66 + P65</t>
  </si>
  <si>
    <t>Q67 = Q66 + Q65</t>
  </si>
  <si>
    <t>Année n+12</t>
  </si>
  <si>
    <t>An vue en fin d'année n+12</t>
  </si>
  <si>
    <t>O68</t>
  </si>
  <si>
    <t>P68</t>
  </si>
  <si>
    <t>DR/N+12</t>
  </si>
  <si>
    <t>PSNEM vue en fin d'année n+12</t>
  </si>
  <si>
    <t>O69</t>
  </si>
  <si>
    <t>P69</t>
  </si>
  <si>
    <t>Charge nette de recours en fin d'année n+12</t>
  </si>
  <si>
    <t>O70 = O69 + O68</t>
  </si>
  <si>
    <t>P70 = P69 + P68</t>
  </si>
  <si>
    <t>Q70 = Q69 + Q68</t>
  </si>
  <si>
    <t>Année n+13</t>
  </si>
  <si>
    <t>An vue en fin d'année n+13</t>
  </si>
  <si>
    <t>DR/N+13</t>
  </si>
  <si>
    <t>PSNEM vue en fin d'année n+13</t>
  </si>
  <si>
    <t>Charge nette de recours en fin d'année n+13</t>
  </si>
  <si>
    <t>P73 = P72 + P71</t>
  </si>
  <si>
    <t>Q73 = Q72 + Q71</t>
  </si>
  <si>
    <t>Année n+14</t>
  </si>
  <si>
    <t>An vue en fin d'année n+14</t>
  </si>
  <si>
    <t>DR/N+14 et au-delà</t>
  </si>
  <si>
    <t>PSNEM vue en fin d'année n+14</t>
  </si>
  <si>
    <t>Charge nette de recours en fin d'année n+14</t>
  </si>
  <si>
    <t>Q76 = Q75 + Q74</t>
  </si>
  <si>
    <t>DT/14 et au-delà</t>
  </si>
  <si>
    <t>FR.24.01.05</t>
  </si>
  <si>
    <t xml:space="preserve">Boni / Mali </t>
  </si>
  <si>
    <t>Boni / Mali par rapport l'exercice précédent</t>
  </si>
  <si>
    <t>D78 = D34 - D37</t>
  </si>
  <si>
    <t>E78 = E37 - E40</t>
  </si>
  <si>
    <t>F78 = F40 - F43</t>
  </si>
  <si>
    <t>G78 = G43 - G46</t>
  </si>
  <si>
    <t>H78 = H46 - H49</t>
  </si>
  <si>
    <t>I78 = I49 - I52</t>
  </si>
  <si>
    <t>J78 = J52 - J55</t>
  </si>
  <si>
    <t>K78 = K55 - K58</t>
  </si>
  <si>
    <t>L78 = L58 - L61</t>
  </si>
  <si>
    <t>M78 = M61 - M64</t>
  </si>
  <si>
    <t>N78 = N64 - N67</t>
  </si>
  <si>
    <t>O78 = O67 - O70</t>
  </si>
  <si>
    <t>P78 = P70 - P73</t>
  </si>
  <si>
    <t>Q78 = Q73 - Q76</t>
  </si>
  <si>
    <t>Metric: Boni/(Mali) par rapport à l'exercice précédent</t>
  </si>
  <si>
    <t>Opérations réalisées pour le compte d'unions d'institutions de prévoyance</t>
  </si>
  <si>
    <t>FR.25.01.01</t>
  </si>
  <si>
    <t>IE: Identifiant de l'union d'institution de prévoyance</t>
  </si>
  <si>
    <t>Identifiant de l'union d'institution de prévoyance</t>
  </si>
  <si>
    <t>IE</t>
  </si>
  <si>
    <t>Risque et engagements</t>
  </si>
  <si>
    <t>Cotisations encaissées</t>
  </si>
  <si>
    <t>Prestations payées</t>
  </si>
  <si>
    <t>Non Vie</t>
  </si>
  <si>
    <t>Accidents-Maladie</t>
  </si>
  <si>
    <t>CB/Accidents-Maladie</t>
  </si>
  <si>
    <t>Chômage</t>
  </si>
  <si>
    <t>CB/Chômage</t>
  </si>
  <si>
    <t>Vie</t>
  </si>
  <si>
    <t>Vie-Décès</t>
  </si>
  <si>
    <t>CB/Vie-Décès</t>
  </si>
  <si>
    <t>CB/Nuptialité-natalité</t>
  </si>
  <si>
    <t>Assurance liées à des fonds d'investissement</t>
  </si>
  <si>
    <t>CB/Assurance liées à des fonds d'investissement</t>
  </si>
  <si>
    <t>CB/Capitalisation</t>
  </si>
  <si>
    <t>Gestion des fonds collectifs</t>
  </si>
  <si>
    <t>CB/Gestion des fonds collectifs</t>
  </si>
  <si>
    <t>Opérations collectives de retraite </t>
  </si>
  <si>
    <t>CB/Opérations collectives de retraite</t>
  </si>
  <si>
    <t>A9 = A1 + A2 + A3 + A4 + A5 + A6 + A7 + A8</t>
  </si>
  <si>
    <t>B9 = B1 + B2 + B3 + B4 + B5 + B6 + B7 + B8</t>
  </si>
  <si>
    <t>FR.30.01.01</t>
  </si>
  <si>
    <t>Identifiant de la ligne</t>
  </si>
  <si>
    <t>Identifiant du bien</t>
  </si>
  <si>
    <t>Code et Type de code SII de l’actif correspondant</t>
  </si>
  <si>
    <t>Nature du bien</t>
  </si>
  <si>
    <t>Date d'acquisition</t>
  </si>
  <si>
    <t>Valeur d'achat</t>
  </si>
  <si>
    <t>Part du bien détenu</t>
  </si>
  <si>
    <t>Valorisation nette comptable</t>
  </si>
  <si>
    <t>Valorisation SII</t>
  </si>
  <si>
    <t>Surface utile</t>
  </si>
  <si>
    <t>Code géographique INSEE</t>
  </si>
  <si>
    <t>Code ISO pays</t>
  </si>
  <si>
    <t>Date de construction du bien</t>
  </si>
  <si>
    <t>Date de la dernière évaluation quinquennale</t>
  </si>
  <si>
    <t>Secteur NACE du locataire</t>
  </si>
  <si>
    <t>A4 &lt;= 1</t>
  </si>
  <si>
    <t>*natural key*|"mandatory"</t>
  </si>
  <si>
    <t>Metric: Nature du bien immobilier</t>
  </si>
  <si>
    <t>Metric: Date d'acquisition</t>
  </si>
  <si>
    <t>Metric: Valeur d'achat</t>
  </si>
  <si>
    <t>Metric: Part du bien détenu</t>
  </si>
  <si>
    <t>Metric: Valorisation nette comptable</t>
  </si>
  <si>
    <t>Metric: Valorisation Solvency II</t>
  </si>
  <si>
    <t>Metric: Surface utile du bien</t>
  </si>
  <si>
    <t>Metric: Code géographique INSEE</t>
  </si>
  <si>
    <t>Metric: Code ISO Pays</t>
  </si>
  <si>
    <t>Metric: Date de construction du bien</t>
  </si>
  <si>
    <t>Metric: Date de la dernière évaluation quinquennale</t>
  </si>
  <si>
    <t>Metric: Code NACE du locataire</t>
  </si>
  <si>
    <t>XA: FR.30.01 line identification</t>
  </si>
  <si>
    <t>IB: Identifiant du bien immobilier</t>
  </si>
  <si>
    <t>s2c:UI: URI</t>
  </si>
  <si>
    <t>SG/Sinistres au titre de contrats pluriannuels (B2)</t>
  </si>
  <si>
    <t>SG/Sinistres au titre de contrats pluriannuels (B1)</t>
  </si>
  <si>
    <t>s2c:SD/Déclarés dans l'exercice</t>
  </si>
  <si>
    <t>s2c:LB/Provisions techniques spéciales</t>
  </si>
  <si>
    <t>s2c:LB/Provisions pour frais de gestion à payer</t>
  </si>
  <si>
    <t>s2c:AS/Frais d'acquisition non admis</t>
  </si>
  <si>
    <t>s2c:AS/Éléments incorporels au bilan</t>
  </si>
  <si>
    <t>s2c:AS/1/2 capital non versé ou emprunts fonds d'établissement à rembourser</t>
  </si>
  <si>
    <t>s2c:AS/1/2 rappel de cotisations</t>
  </si>
  <si>
    <t>s2c:AS/Plus-values latentes actif</t>
  </si>
  <si>
    <t>s2c:LB/Capital versé ou fonds d'établissement constitué</t>
  </si>
  <si>
    <t>s2c:LB/Réserves non engagées ou primes liées au capital</t>
  </si>
  <si>
    <t>s2c:LB/Report à nouveau après affectation</t>
  </si>
  <si>
    <t>s2c:LB/Emprunts pour fonds social complémentaire ou pour fonds de développement</t>
  </si>
  <si>
    <t>s2c:LB/Titres ou emprunts subordonnés</t>
  </si>
  <si>
    <t>s2c:LB/Titres ou emprunts subordonnés à durée indéterminée</t>
  </si>
  <si>
    <t>s2c:LB/Titres ou emprunts subordonnés à durée déterminée</t>
  </si>
  <si>
    <t>s2c:LB/Plus-values latentes passif non exceptionnel</t>
  </si>
  <si>
    <t>s2c:AS/Participations L933-2-2</t>
  </si>
  <si>
    <t>s2c:AS/Créances subordonnées</t>
  </si>
  <si>
    <t>s2c:LB/Excédents reportés nets de pertes</t>
  </si>
  <si>
    <t>s2c:LB/Cotisation R423-16 non utilisée</t>
  </si>
  <si>
    <t>s2c:LA/UE</t>
  </si>
  <si>
    <t>s2c:LB/Provisions d'assurance vie des autres contrats</t>
  </si>
  <si>
    <t>s2c:LB/Provisions pour risques en cours</t>
  </si>
  <si>
    <t>s2c:LB/Provisions mathématiques (non-vie)</t>
  </si>
  <si>
    <t>s2c:LB/Provisions pour risque d'exigibilité</t>
  </si>
  <si>
    <t>s2c:LB/Engagements envers les institutions de prévoyance ou relatifs aux fonds de placement gérés par l’entreprise</t>
  </si>
  <si>
    <t>s2c:LB/Dettes privilegiées</t>
  </si>
  <si>
    <t>s2c:LB/Dépôts de garantie</t>
  </si>
  <si>
    <t>s2c:LB/Réserves d'amortissement des emprunts et réserves pour cautionnement</t>
  </si>
  <si>
    <t>s2c:LB/Total des passifs réglementés</t>
  </si>
  <si>
    <t>s2c:LB/Provisions techniques des opérations collectives</t>
  </si>
  <si>
    <t>CB/Dommages corporels (contrats individuels) [20]</t>
  </si>
  <si>
    <t>CB/Dommages corporels (contrats collectifs) [21]</t>
  </si>
  <si>
    <t>CB/Dommages aux biens professionnels [25]</t>
  </si>
  <si>
    <t>CB/Dommages aux biens agricoles [26]</t>
  </si>
  <si>
    <t>CB/Nuptialité</t>
  </si>
  <si>
    <t>CB/Natalité</t>
  </si>
  <si>
    <t>CB/Temporaires décès à prime unique ou versements libres [031]</t>
  </si>
  <si>
    <t>CB/Temporaires décès à primes périodiques [032]</t>
  </si>
  <si>
    <t>CB/Rentes à prime unique ou versements libres [041]</t>
  </si>
  <si>
    <t>CB/Autres contrats à prime unique ou versements libres [042]</t>
  </si>
  <si>
    <t>CB/Rentes à primes périodiques [051]</t>
  </si>
  <si>
    <t>CB/Autres contrats à primes périodiques [052]</t>
  </si>
  <si>
    <t>CB/Contrats collectifs en cas de décès visés à l’article 2 de la loi n° 89-1009 du 31 décembre 1989 [061]</t>
  </si>
  <si>
    <t>CB/Autres contrats collectifs en cas de décès [062]</t>
  </si>
  <si>
    <t>CB/Contrats collectifs de rentes [071]</t>
  </si>
  <si>
    <t>CB/Autres contrats collectifs en cas de vie [072]</t>
  </si>
  <si>
    <t>CB/Contrats d'assurance vie ou de capitalisation en unités de compte à prime unique (ou versements libres) [008]</t>
  </si>
  <si>
    <t>CB/Contrats de capitalisation en unités de compte à prime unique ou versements libres [081]</t>
  </si>
  <si>
    <t>CB/Temporaires décès en unités de compte à prime unique ou versements libres [082]</t>
  </si>
  <si>
    <t>CB/Rentes individuelles en unités de compte à prime unique ou versements libres [083]</t>
  </si>
  <si>
    <t>CB/Autres contrats individuels en unités de compte à prime unique ou versements libres [084]</t>
  </si>
  <si>
    <t>CB/Collectifs décès Art. 2 loi 89-1009 en unités de comptes à prime unique ou versements libres</t>
  </si>
  <si>
    <t>CB/Autres contrats collectifs d’assurance en cas de décès en unités de compte à prime unique ou versements libres [085]</t>
  </si>
  <si>
    <t>CB/Contrats collectifs de rentes en unités de compte à prime unique ou versements libres [086]</t>
  </si>
  <si>
    <t>CB/Autres contrats collectifs d’assurance en cas de vie en unités de compte à prime unique ou versements libres [087]</t>
  </si>
  <si>
    <t>CB/Contrats d'assurance vie ou de capitalisation en unités de compte à primes périodiques [009]</t>
  </si>
  <si>
    <t>CB/Contrats de capitalisation en unités de compte à primes périodiques [091]</t>
  </si>
  <si>
    <t>CB/Temporaires décès en unités de compte à primes périodiques [092]</t>
  </si>
  <si>
    <t>CB/Rentes individuelles en unités de compte à primes périodiques [093]</t>
  </si>
  <si>
    <t>CB/Autres contrats individuels en unités de compte à primes périodiques [094]</t>
  </si>
  <si>
    <t>CB/Collectifs décès Art. 2 loi 89-1009 en unités de comptes à primes périodiques</t>
  </si>
  <si>
    <t>CB/Autres contrats collectifs d’assurance en cas de décès en unités de compte à primes périodiques [095]</t>
  </si>
  <si>
    <t>CB/Contrats collectifs de rentes en unités de compte à primes périodiques [096]</t>
  </si>
  <si>
    <t>CB/Autres contrats collectifs d’assurance en cas de vie en unités de compte à primes périodiques [097]</t>
  </si>
  <si>
    <t>CB/Opérations collectives relevant de l’art. L.222-1</t>
  </si>
  <si>
    <t>CB/Contrats collectifs relevant de l'article L. 441-1 mais ne relevant pas des catégories 11, 12 ou 14 [10]</t>
  </si>
  <si>
    <t>CB/Contrats de retraite professionnelle supplémentaire régis par l'article L. 143-1 [12]</t>
  </si>
  <si>
    <t>CB/Contrats diversifiés</t>
  </si>
  <si>
    <t>CB/Contrats régis par l'art. L.441-1</t>
  </si>
  <si>
    <t>s2c:CC/Accepté</t>
  </si>
  <si>
    <t>s2c:CC/Cédé</t>
  </si>
  <si>
    <t>RE/Plus-values nettes sur IFT</t>
  </si>
  <si>
    <t>CB/Vie, décès, nuptialité, natalité</t>
  </si>
  <si>
    <t>CB/Vie, décès, nuptialité, natalité, hors temporaire décès inférieur ou égal à 5 ans</t>
  </si>
  <si>
    <t>CB/Vie, décès, nuptialité, natalité, temporaire décès 3 à 5 ans</t>
  </si>
  <si>
    <t>CB/Vie, décès, nuptialité, natalité, temporaire décès inférieur ou égal à 3 ans</t>
  </si>
  <si>
    <t>CB/Capitalisation hors UC, société d'épargne</t>
  </si>
  <si>
    <t>CB/Vie et capitalisation en UC</t>
  </si>
  <si>
    <t>CB/Vie et capitalisation en UC, avec risque de placement</t>
  </si>
  <si>
    <t>CB/Vie et capitalisation en UC, sans risque de placement</t>
  </si>
  <si>
    <t>CB/Opérations collectives L 441-1</t>
  </si>
  <si>
    <t>PR/Exercices antérieurs</t>
  </si>
  <si>
    <t>ER/N-5 et antérieurs</t>
  </si>
  <si>
    <t>CB/Autres contrats collectifs d’assurance ou de rente en cas de décès en unités de compte à prime unique ou versements libres ou primes périodiques [085, 086, 095, 096]</t>
  </si>
  <si>
    <t>CB/Contrats/opérations collectifs en cas de vie [088, 098]</t>
  </si>
  <si>
    <t>CB/Rentes individuelles différées en cours de constitution (partie de 041 et 051)</t>
  </si>
  <si>
    <t>CB/Rentes individuelles différées en service (partie de 041 et 051)</t>
  </si>
  <si>
    <t>CB/Rentes collectives différées en cours de constitution (partie de 071)</t>
  </si>
  <si>
    <t>CB/Rentes collectives en service (partie de 071)</t>
  </si>
  <si>
    <t>CB/Rentes différées en cours de constitution (partie de 083, 087, 093 et 097)</t>
  </si>
  <si>
    <t>CB/Rentes en service (partie de 083, 087, 093 et 097)</t>
  </si>
  <si>
    <t>DE/Frais de gestion payés</t>
  </si>
  <si>
    <t>s2c:LB/Provisions techniques sur acceptations, C3</t>
  </si>
  <si>
    <t>Entry point acronym:</t>
  </si>
  <si>
    <t>Entry point code:</t>
  </si>
  <si>
    <t>.01</t>
  </si>
  <si>
    <t>.02</t>
  </si>
  <si>
    <t>.03</t>
  </si>
  <si>
    <t>.04</t>
  </si>
  <si>
    <t>.05</t>
  </si>
  <si>
    <t>s1_cda</t>
  </si>
  <si>
    <t>s1_css</t>
  </si>
  <si>
    <t>s1_cdm</t>
  </si>
  <si>
    <t>s1_cda_suc</t>
  </si>
  <si>
    <t>s1_trim</t>
  </si>
  <si>
    <t>SI.01.01</t>
  </si>
  <si>
    <t>SI.01.02</t>
  </si>
  <si>
    <t>SI.01.03</t>
  </si>
  <si>
    <t>SI.01.04</t>
  </si>
  <si>
    <t>SI.01.05</t>
  </si>
  <si>
    <t>SI.02.01</t>
  </si>
  <si>
    <t>SI.02.02</t>
  </si>
  <si>
    <t>SI.02.03</t>
  </si>
  <si>
    <t>SI.02.04</t>
  </si>
  <si>
    <t>SI.02.05</t>
  </si>
  <si>
    <t>SI.03.01</t>
  </si>
  <si>
    <t>SI.04.01</t>
  </si>
  <si>
    <t>SI.04.02</t>
  </si>
  <si>
    <t>SI.04.03</t>
  </si>
  <si>
    <t>SI.04.04</t>
  </si>
  <si>
    <t>SI.04.05</t>
  </si>
  <si>
    <t>SI.04.06</t>
  </si>
  <si>
    <t>SI.05.01</t>
  </si>
  <si>
    <t>SI.05.02</t>
  </si>
  <si>
    <t>SI.05.03</t>
  </si>
  <si>
    <t>SI.06.01</t>
  </si>
  <si>
    <t>SI.06.02</t>
  </si>
  <si>
    <t>SI.06.03</t>
  </si>
  <si>
    <t>SI.06.04</t>
  </si>
  <si>
    <t>SI.06.05</t>
  </si>
  <si>
    <t>SI.06.06</t>
  </si>
  <si>
    <t>SI.06.07</t>
  </si>
  <si>
    <t>SI.06.08</t>
  </si>
  <si>
    <t>SI.06.09</t>
  </si>
  <si>
    <t>SI.08.01</t>
  </si>
  <si>
    <t>SI.08.02</t>
  </si>
  <si>
    <t>SI.08.03</t>
  </si>
  <si>
    <t>SI.09.01</t>
  </si>
  <si>
    <t>SI.09.02</t>
  </si>
  <si>
    <t>SI.10.01</t>
  </si>
  <si>
    <t>SI.10.02</t>
  </si>
  <si>
    <t>SI.10.03</t>
  </si>
  <si>
    <t>SI.10.04</t>
  </si>
  <si>
    <t>SI.11.01</t>
  </si>
  <si>
    <t>SI.11.02</t>
  </si>
  <si>
    <t>SI.11.03</t>
  </si>
  <si>
    <t>SI.11.04</t>
  </si>
  <si>
    <t>SI.12.01</t>
  </si>
  <si>
    <t>SI.12.02</t>
  </si>
  <si>
    <t>SI.12.03</t>
  </si>
  <si>
    <t>SI.12.04</t>
  </si>
  <si>
    <t>SI.13.01</t>
  </si>
  <si>
    <t>SI.13.02</t>
  </si>
  <si>
    <t>SI.20.01</t>
  </si>
  <si>
    <t>SI.20.02</t>
  </si>
  <si>
    <t>SI.20.03</t>
  </si>
  <si>
    <t>SI.20.04</t>
  </si>
  <si>
    <t>SI.30.01</t>
  </si>
  <si>
    <t>SI.01.01.01</t>
  </si>
  <si>
    <t>SI.02.01-Tableau complémentaire à l'état des placements - Totaux et raccordements (TCEP)</t>
  </si>
  <si>
    <t>SI.02.02-Tableau complémentaire à l'état des placements - Valeurs au bilan (TCEP)</t>
  </si>
  <si>
    <t>SI.02.03-Tableau complémentaire à l'état des placements - Valeurs reçues en nantissement (TCEP)</t>
  </si>
  <si>
    <t>SI.02.04-Tableau complémentaire à l'état des placements - Valeurs branche 25 en hors bilan (TCEP)</t>
  </si>
  <si>
    <t>SI.02.05-Tableau complémentaire à l'état des placements - Prêts de titres (TCEP)</t>
  </si>
  <si>
    <t>SI.03.01-Acceptations et cessions en réassurance (C3)</t>
  </si>
  <si>
    <t>SI.04.01-Primes par catégories de contrats et garanties - Vie 1 (C4V)</t>
  </si>
  <si>
    <t>SI.04.04-Primes par catégories de contrats et garanties - Non-vie 1 (C4D)</t>
  </si>
  <si>
    <t>SI.05.01-Représentations des engagements privilégiés 1 (C5P1)</t>
  </si>
  <si>
    <t>SI.06.01-Marge de solvabilité - Exigence minimale de marge - Éléments constitutifs 1 (C6EE)</t>
  </si>
  <si>
    <t>SI.06.04-Exigence de marge - Fraction calculée selon les règles non-vie 1 (C6EN)</t>
  </si>
  <si>
    <t>SI.06.07-Exigence de marge - Fraction calculée selon les règles vie-capi 1 (C6EV)</t>
  </si>
  <si>
    <t>SI.08.01-Description du plan de réassurance 1 (C8)</t>
  </si>
  <si>
    <t>SI.09.01-Dispersion des réassureurs et simulations d’événements (C9T)</t>
  </si>
  <si>
    <t>SI.10.01-Primes et résultats par année de survenance des sinistres 1 (C10)</t>
  </si>
  <si>
    <t>SI.11.01-Sinistres par année de survenance 1 (C11)</t>
  </si>
  <si>
    <t>SI.12.01-Sinistres, paiements et provisions par année de souscription 1 (C12)</t>
  </si>
  <si>
    <t>SI.13.01-Part des réassureurs dans les sinistres (C13)</t>
  </si>
  <si>
    <t>SI.20.01-Mouvements des capitaux (C20C_1)</t>
  </si>
  <si>
    <t>SI.20.02-Mouvements des capitaux - Unités de compte (C20UC_2)</t>
  </si>
  <si>
    <t>SI.20.03-Mouvement des rentes (C20R_3)</t>
  </si>
  <si>
    <t>SI.01.02.01</t>
  </si>
  <si>
    <t>SI.04.02-Primes par catégories de contrats et garanties - Vie 2 (C4V)</t>
  </si>
  <si>
    <t>SI.04.05-Primes par catégories de contrats et garanties - Non-vie 2 (C4I_)</t>
  </si>
  <si>
    <t>SI.05.02-Représentations des engagements privilégiés 2 (C5I_)</t>
  </si>
  <si>
    <t>SI.06.02-Marge de solvabilité - Exigence minimale de marge - Éléments constitutifs 2 (C6EE)</t>
  </si>
  <si>
    <t>SI.06.05-Exigence de marge - Fraction calculée selon les règles non-vie 2 (C6EN)</t>
  </si>
  <si>
    <t>SI.06.08-Exigence de marge - Fraction calculée selon les règles vie-capi 2 (C6EV)</t>
  </si>
  <si>
    <t>SI.10.02-Primes et résultats par année de survenance des sinistres 2 (C10_Total)</t>
  </si>
  <si>
    <t>SI.11.02-Sinistres par année de survenance 2 (C11_Total)</t>
  </si>
  <si>
    <t>SI.12.02-Sinistres, paiements et provisions par année de souscription 2 (C12_Total)</t>
  </si>
  <si>
    <t>SI.20.04-Mouvement des bulletins d'adhésion aux règlements ou des contrats des capitaux et rentes (C20M)</t>
  </si>
  <si>
    <t>SI.01.03.01</t>
  </si>
  <si>
    <t>SI.04.03-Primes par catégories de contrats et garanties - Vie 3 (C4MV)</t>
  </si>
  <si>
    <t>SI.04.06-Primes par catégories de contrats et garanties - Non-vie 3 (C4MD)</t>
  </si>
  <si>
    <t>SI.05.03-Représentations des engagements privilégiés 3 (C5M)</t>
  </si>
  <si>
    <t>SI.06.03-Marge de solvabilité - Exigence minimale de marge - Éléments constitutifs 3 (C6ME7)</t>
  </si>
  <si>
    <t>SI.06.06-Exigence de marge - Fraction calculée selon les règles non-vie 3 (C6MN7)</t>
  </si>
  <si>
    <t>SI.06.09-Exigence de marge - Calcul selon les règles vie (C6MV)</t>
  </si>
  <si>
    <t>SI.08.02-Description du plan de réassurance 2 (C8_Total)</t>
  </si>
  <si>
    <t>SI.09.02-Dispersion des réassureurs et simulations d’événements (C9M)</t>
  </si>
  <si>
    <t>SI.10.03-Primes et résultats par année de survenance des sinistres 3 (C10_Total)</t>
  </si>
  <si>
    <t>SI.11.03-Sinistres par année de survenance 3 (C11_Total)</t>
  </si>
  <si>
    <t>SI.12.03-Prestations et résultats par année de souscription 3 (C12_Total)</t>
  </si>
  <si>
    <t>SI.13.02-Part des réassureurs dans les prestations (C13M)</t>
  </si>
  <si>
    <t>SI.01.04.01</t>
  </si>
  <si>
    <t>SI.08.03-Description du plan de réassurance 3 (C8)</t>
  </si>
  <si>
    <t>SI.10.04-Primes et résultats par année de survenance des sinistres 4 (C10)</t>
  </si>
  <si>
    <t>SI.11.04-Sinistres par année de survenance 4 (C11)</t>
  </si>
  <si>
    <t>SI.12.04-Sinistres, paiements et provisions par année de souscription 4 (C12)</t>
  </si>
  <si>
    <t>SI.01.05.01</t>
  </si>
  <si>
    <t>SI.30.01-Flux trimestriels relatifs aux opérations en France (T1)</t>
  </si>
  <si>
    <t>SI.02.01.03</t>
  </si>
  <si>
    <t>SI.02.01.04</t>
  </si>
  <si>
    <t>SI.02.01.05</t>
  </si>
  <si>
    <t>SI.02.01.06</t>
  </si>
  <si>
    <t>SI.02.01.07</t>
  </si>
  <si>
    <t>SI.02.01.08</t>
  </si>
  <si>
    <t>SI.02.02.01</t>
  </si>
  <si>
    <t>XD: SI.02.02 line identification</t>
  </si>
  <si>
    <t>SI.02.03.01</t>
  </si>
  <si>
    <t>XE: SI.02.03 line identification</t>
  </si>
  <si>
    <t>SI.02.04.01</t>
  </si>
  <si>
    <t>XF: SI.02.04 line identification</t>
  </si>
  <si>
    <t>SI.02.05.01</t>
  </si>
  <si>
    <t>XG: SI.02.05 line identification</t>
  </si>
  <si>
    <t>SI.03.01.01</t>
  </si>
  <si>
    <t>SI.04.01.01</t>
  </si>
  <si>
    <t>SI.04.02.01</t>
  </si>
  <si>
    <t>SI.04.03.01</t>
  </si>
  <si>
    <t>SI.04.04.01</t>
  </si>
  <si>
    <t>SI.04.05.01</t>
  </si>
  <si>
    <t>SI.04.06.01</t>
  </si>
  <si>
    <t>SI.05.01.01</t>
  </si>
  <si>
    <t>SI.05.02.01</t>
  </si>
  <si>
    <t>SI.05.03.01</t>
  </si>
  <si>
    <t>SI.06.01.01</t>
  </si>
  <si>
    <t>SI.06.01.02</t>
  </si>
  <si>
    <t>SI.06.02.01</t>
  </si>
  <si>
    <t>SI.06.02.02</t>
  </si>
  <si>
    <t>SI.06.03.01</t>
  </si>
  <si>
    <t>SI.06.03.02</t>
  </si>
  <si>
    <t>SI.06.04.01</t>
  </si>
  <si>
    <t>SI.06.04.02</t>
  </si>
  <si>
    <t>SI.06.04.03</t>
  </si>
  <si>
    <t>SI.06.04.04</t>
  </si>
  <si>
    <t>SI.06.04.05</t>
  </si>
  <si>
    <t>SI.06.05.01</t>
  </si>
  <si>
    <t>SI.06.05.02</t>
  </si>
  <si>
    <t>SI.06.05.03</t>
  </si>
  <si>
    <t>SI.06.05.04</t>
  </si>
  <si>
    <t>SI.06.05.05</t>
  </si>
  <si>
    <t>SI.06.06.01</t>
  </si>
  <si>
    <t>SI.06.06.02</t>
  </si>
  <si>
    <t>SI.06.06.03</t>
  </si>
  <si>
    <t>SI.06.06.04</t>
  </si>
  <si>
    <t>SI.06.06.05</t>
  </si>
  <si>
    <t>SI.06.07.01</t>
  </si>
  <si>
    <t>SI.06.08.01</t>
  </si>
  <si>
    <t>SI.06.09.01</t>
  </si>
  <si>
    <t>SI.08.01.01</t>
  </si>
  <si>
    <t>SI.08.01.02</t>
  </si>
  <si>
    <t>SI.08.01.03</t>
  </si>
  <si>
    <t>SI.08.01.04</t>
  </si>
  <si>
    <t>SI.08.01.05</t>
  </si>
  <si>
    <t>SI.08.02.01</t>
  </si>
  <si>
    <t>SI.08.02.02</t>
  </si>
  <si>
    <t>SI.08.02.03</t>
  </si>
  <si>
    <t>SI.08.02.04</t>
  </si>
  <si>
    <t>SI.08.02.05</t>
  </si>
  <si>
    <t>SI.08.03.01</t>
  </si>
  <si>
    <t>SI.08.03.02</t>
  </si>
  <si>
    <t>SI.08.03.03</t>
  </si>
  <si>
    <t>SI.08.03.04</t>
  </si>
  <si>
    <t>SI.08.03.05</t>
  </si>
  <si>
    <t>SI.09.01.01</t>
  </si>
  <si>
    <t>SI.09.01.02</t>
  </si>
  <si>
    <t>SI.09.01.03</t>
  </si>
  <si>
    <t>SI.09.02.01</t>
  </si>
  <si>
    <t>SI.09.02.02</t>
  </si>
  <si>
    <t>SI.10.01.01</t>
  </si>
  <si>
    <t>SI.10.01.02</t>
  </si>
  <si>
    <t>SI.10.01.03</t>
  </si>
  <si>
    <t>SI.10.02.01</t>
  </si>
  <si>
    <t>SI.10.02.02</t>
  </si>
  <si>
    <t>SI.10.02.03</t>
  </si>
  <si>
    <t>SI.10.03.01</t>
  </si>
  <si>
    <t>SI.10.03.02</t>
  </si>
  <si>
    <t>SI.10.03.03</t>
  </si>
  <si>
    <t>SI.10.04.01</t>
  </si>
  <si>
    <t>SI.10.04.02</t>
  </si>
  <si>
    <t>SI.10.04.03</t>
  </si>
  <si>
    <t>SI.11.01.01</t>
  </si>
  <si>
    <t>SI.11.02.01</t>
  </si>
  <si>
    <t>SI.11.03.01</t>
  </si>
  <si>
    <t>SI.11.04.01</t>
  </si>
  <si>
    <t>SI.12.01.01</t>
  </si>
  <si>
    <t>SI.12.01.02</t>
  </si>
  <si>
    <t>SI.12.02.01</t>
  </si>
  <si>
    <t>SI.12.02.02</t>
  </si>
  <si>
    <t>SI.12.03.01</t>
  </si>
  <si>
    <t>SI.12.03.02</t>
  </si>
  <si>
    <t>SI.12.04.01</t>
  </si>
  <si>
    <t>SI.12.04.02</t>
  </si>
  <si>
    <t>SI.13.01.01</t>
  </si>
  <si>
    <t>SI.13.02.01</t>
  </si>
  <si>
    <t>SI.20.01.01</t>
  </si>
  <si>
    <t>SI.20.02.01</t>
  </si>
  <si>
    <t>SI.20.03.01</t>
  </si>
  <si>
    <t>SI.20.04.01</t>
  </si>
  <si>
    <t>SI.30.01.01</t>
  </si>
  <si>
    <t>SI.30.01.02</t>
  </si>
  <si>
    <t>SI.02.01.01</t>
  </si>
  <si>
    <t>SI.02.01.02</t>
  </si>
  <si>
    <t>AM_110</t>
  </si>
  <si>
    <t>PU_180</t>
  </si>
  <si>
    <t>PU_190</t>
  </si>
  <si>
    <t>PU_200</t>
  </si>
  <si>
    <t>PU_210</t>
  </si>
  <si>
    <t>PU_120</t>
  </si>
  <si>
    <t>MC_300</t>
  </si>
  <si>
    <t>MC_310</t>
  </si>
  <si>
    <t>PU_130</t>
  </si>
  <si>
    <t>AM_120</t>
  </si>
  <si>
    <t>PU_140</t>
  </si>
  <si>
    <t>PU_150</t>
  </si>
  <si>
    <t>GA_101</t>
  </si>
  <si>
    <t>PU_160</t>
  </si>
  <si>
    <t>CU_1</t>
  </si>
  <si>
    <t>VM_102</t>
  </si>
  <si>
    <t>PU_170</t>
  </si>
  <si>
    <t>PU_220</t>
  </si>
  <si>
    <t>PU_230</t>
  </si>
  <si>
    <t>PU_240</t>
  </si>
  <si>
    <t>PU_250</t>
  </si>
  <si>
    <t>SI.03.01.02</t>
  </si>
  <si>
    <t>TOTAL GENERAL (Rubriques I à V)</t>
  </si>
  <si>
    <t>Metric: Compte de résultat technique vie</t>
  </si>
  <si>
    <t>Metric: Compte de résultat technique non vie</t>
  </si>
  <si>
    <t>Metric: Compte de résultat non technique</t>
  </si>
  <si>
    <t>Metric: Variation des capitaux propres pour les compagnies d'assurances</t>
  </si>
  <si>
    <t>Metric: Variation des immobilisations</t>
  </si>
  <si>
    <t>Metric: Décomposition du montant de provisions (passifs non techniques)</t>
  </si>
  <si>
    <t>Metric: Détail des comptes de régularisation</t>
  </si>
  <si>
    <t>Metric: Données financières relatives à l'activité d'action sociale</t>
  </si>
  <si>
    <t>Metric: État Taux Servis - Suivi des taux de revalorisation des provisions mathématiques</t>
  </si>
  <si>
    <t>Metric: Réconciliation avec le compte de résultat et le bilan</t>
  </si>
  <si>
    <t>Metric: Taux minimum garanti, suivi des enveloppes</t>
  </si>
  <si>
    <t>Metric: Provisions pour sinistres non encore manifestés - assurance construction</t>
  </si>
  <si>
    <t>Metric: Valorisation des biens immobiliers</t>
  </si>
  <si>
    <t>Metric: Tableau complémentaire à l'état des placements - Totaux et raccordements</t>
  </si>
  <si>
    <t>Metric: Tableau complémentaire à l'état des placements - Valeurs au bilan</t>
  </si>
  <si>
    <t>Metric: Tableau complémentaire à l'état des placements - Valeurs reçues en nantissement</t>
  </si>
  <si>
    <t>Metric: Tableau complémentaire à l'état des placements - Prêts de titres</t>
  </si>
  <si>
    <t>Metric: Acceptations et cessions en réassurance</t>
  </si>
  <si>
    <t>Metric: Primes par catégories de contrats et garanties - Vie</t>
  </si>
  <si>
    <t>Metric: Primes par catégories de contrats et garanties - Non-vie</t>
  </si>
  <si>
    <t>Metric: Représentations des engagements privilégiés</t>
  </si>
  <si>
    <t>Metric: Marge de solvabilité - Exigence minimale de marge - Éléments constitutifs</t>
  </si>
  <si>
    <t>Metric: Exigence de marge - Fraction calculée selon les règles non-vie</t>
  </si>
  <si>
    <t>Metric: Exigence de marge - Fraction calculée selon les règles vie-capi</t>
  </si>
  <si>
    <t>Metric: Description du plan de réassurance</t>
  </si>
  <si>
    <t>Metric: Dispersion des réassureurs et simulations d’événements</t>
  </si>
  <si>
    <t>Metric: Primes et résultats par année de survenance des sinistres</t>
  </si>
  <si>
    <t>Metric: Sinistres par année de survenance</t>
  </si>
  <si>
    <t>Metric: Sinistres, paiements et provisions par année de souscription</t>
  </si>
  <si>
    <t>Metric: Part des réassureurs dans les sinistres</t>
  </si>
  <si>
    <t>Metric: Mouvements des capitaux</t>
  </si>
  <si>
    <t>Metric: Mouvements des capitaux - Unités de compte</t>
  </si>
  <si>
    <t>Metric: Mouvement des rentes</t>
  </si>
  <si>
    <t>Metric: Variation des capitaux propres pour les institutions de prévoyance</t>
  </si>
  <si>
    <t>Metric: Opérations réalisées pour le compte d'union d'institutions de prévoyance</t>
  </si>
  <si>
    <t>Metric: Tableau complémentaire à l'état des placements - Valeurs branche 25 en hors bilan</t>
  </si>
  <si>
    <t>Frais d'acquisition non admis</t>
  </si>
  <si>
    <t>Éléments incorporels au bilan</t>
  </si>
  <si>
    <t>(a) PTS (R.222-8)</t>
  </si>
  <si>
    <t>(b) PMT (R.222-16)</t>
  </si>
  <si>
    <t>Metric: Mouvement des bulletins d'adhésion aux règlements ou des contrats des capitaux et rentes</t>
  </si>
  <si>
    <t>Metric: Variation des capitaux propres pour les mutuelles</t>
  </si>
  <si>
    <t>Metric: Exigence de marge - Calcul selon les règles vie</t>
  </si>
  <si>
    <t>Metric: Prestations et résultats par année de souscription</t>
  </si>
  <si>
    <t>Metric: Part des réassureurs dans les prestations</t>
  </si>
  <si>
    <t>Metric: Flux trimestriels relatifs aux opérations en France</t>
  </si>
  <si>
    <t>TOTAL ACTIFS ADMISSIBLES DIVERS (B)</t>
  </si>
  <si>
    <t>BASE DE DISPERSION VISEE A L'ART. r332-3 (A-B)</t>
  </si>
  <si>
    <t>PLACEMENTS ET ASSIMILES (R0340 à R0390)</t>
  </si>
  <si>
    <t>TOTAL DES ACTIFS ADMISSIBLES DIVERS (B)</t>
  </si>
  <si>
    <t>BASE DE LA DISPERSION (A - B)</t>
  </si>
  <si>
    <t>TOTAL DES PLACEMENTS ET ACTIFS ASSIMILES</t>
  </si>
  <si>
    <t>TOTAL DES PASSIFS REGLEMENTES (A)</t>
  </si>
  <si>
    <t>BASE DE DISPERSION (A - B)</t>
  </si>
  <si>
    <t>TOTAL ELEMENTS CONSTITUTIFS (A+B+C)</t>
  </si>
  <si>
    <t>15. SOUS-TOTAL 9 + 10 - 11 +12 + 13 +14</t>
  </si>
  <si>
    <t>PRIMES ACQUISES (=1+2+3+4-5)</t>
  </si>
  <si>
    <t>PRIMES A EMETTRE A L'OUVERTURE DE L'EXERCICE INVENTORIE</t>
  </si>
  <si>
    <t>CHARGE NETTE DE RECOURS</t>
  </si>
  <si>
    <t>RAPPORT S/P (en %)</t>
  </si>
  <si>
    <t>PRIMES ACQUISES A L'ANNEE</t>
  </si>
  <si>
    <t>NOMBRE DE SINISTRES OU D'EVENEMENTS</t>
  </si>
  <si>
    <t>À L'OUVERTURE DE L'EXERCICE INVENTORIE</t>
  </si>
  <si>
    <t>6. Total : cotisations acquises
1 + 2 + 3 + 4 - 5</t>
  </si>
  <si>
    <t>4. Charge nette de recours (frais de gestion inclus)
1 + 2 + 3</t>
  </si>
  <si>
    <t>M2=N6+N7+N8
&amp;&amp;
M2=A2+C2+E2+G2+I2+K2</t>
  </si>
  <si>
    <t>Participation aux excédents incorporés aux prestations payées ou provisionnées</t>
  </si>
  <si>
    <t>ENTREES</t>
  </si>
  <si>
    <t>SORTIES</t>
  </si>
  <si>
    <t>MOUVEMENTS</t>
  </si>
  <si>
    <t>RM/Premier organisme emprunteur</t>
  </si>
  <si>
    <t>Temporaires décès à cotisation unique ou versements libres [031]</t>
  </si>
  <si>
    <t>Temporaires décès à cotisations périodiques [032]</t>
  </si>
  <si>
    <t>Premier organisme emprunteur</t>
  </si>
  <si>
    <t>TOTAL titres prêtés</t>
  </si>
  <si>
    <t>Rentes à cotisation unique ou versements libres [041]</t>
  </si>
  <si>
    <t>Autres opérations à cotisation unique ou versements libres [042]</t>
  </si>
  <si>
    <t>Rentes à cotisations périodiques [051]</t>
  </si>
  <si>
    <t>Autres opérations à cotisations périodiques [052]</t>
  </si>
  <si>
    <t>Autres opérations collectives en cas de décès [062]</t>
  </si>
  <si>
    <t>Opérations collectives de rentes [071]</t>
  </si>
  <si>
    <t>Autres opérations collectives en cas de vie [072]</t>
  </si>
  <si>
    <t>Opérations de capitalisation en unités de compte à cotisation unique ou versements libres [081]</t>
  </si>
  <si>
    <t>Temporaires décès en unités de compte à cotisation unique ou versements libres [082]</t>
  </si>
  <si>
    <t>Rentes individuelles en unité de compte à cotisation unique ou versements libres [083]</t>
  </si>
  <si>
    <t>Autres opérations individuelles en unités de compte à cotisation unique ou versements libres [084]</t>
  </si>
  <si>
    <t>Opérations collectives en cas de décès en unités de compte à cotisation unique ou versements libres visées à l'article 2 de la loi n°89-1009 du 31 décembre 1989 [085]</t>
  </si>
  <si>
    <t>Autres opérations collectives en cas de décès en unités de compte à cotisation unique ou versements libres [086]</t>
  </si>
  <si>
    <t>Opérations collectives de rentes en unités de compte à cotisation unique ou versements libres [087]</t>
  </si>
  <si>
    <t>Autres opérations collectives en cas de vie en unités de compte à cotisation unique ou versements libres [088]</t>
  </si>
  <si>
    <t>Opérations de capitalisation en unités de compte à cotisations périodiques [091]</t>
  </si>
  <si>
    <t>Temporaires décès en unités de compte à cotisations périodiques [092]</t>
  </si>
  <si>
    <t>Rentes individuelles en unités de compte à cotisations périodiques [093]</t>
  </si>
  <si>
    <t>Autres opérations individuelles en unités de compte à cotisations périodiques [094]</t>
  </si>
  <si>
    <t>Opérations collectives en cas de décès en unités de compte à cotisations périodiques visées à l'article 2 de la loi n°89-1009 du 31 décembre 1989 [095]</t>
  </si>
  <si>
    <t>Autres opérations collectives en cas de décès en unités de compte à cotisations périodiques [096]</t>
  </si>
  <si>
    <t>Opérations collectives de rentes en unités de compte à cotisations périodiques [097]</t>
  </si>
  <si>
    <t>Autres opérations collectives d'assurance en cas de vie en unités de compte à cotisations périodiques [098]</t>
  </si>
  <si>
    <t>Garanties frais de soins délivrées au sein d'opérations collectives visées à l'article 2 de la loi n°89-1009 du 31 décembre 1989 [211]</t>
  </si>
  <si>
    <t>ÉMISSIONS NETTES A EFFECTUER A LA FIN DE L'EXERCICE PRECEDENT</t>
  </si>
  <si>
    <t>COÛT MOYEN NET DE RECOURS</t>
  </si>
  <si>
    <t>COTISATIONS ACQUISES A L'ANNEE</t>
  </si>
  <si>
    <t>RAPPORT P/C (CHARGE NETTE /COTISATIONS ACQUISES) (en %)</t>
  </si>
  <si>
    <t>À LA CLÔTURE DE L'EXERCICE INVENTORIE</t>
  </si>
  <si>
    <t>6. Coût moyen net de recours (à l'unité monétaire près) (4 / 5) * 1000 (arrondi au nombre entier le plus proche)</t>
  </si>
  <si>
    <t>CUMUL DES PARTICIPATIONS AUX BENEFICES INCORPOREES AUX PRESTATIONS OU PROVISIONNEES</t>
  </si>
  <si>
    <t>(CHARGES DES PARTICIPATIONS AUX BENEFICES INCORPOREES/PRIMES (%)</t>
  </si>
  <si>
    <t>CUMUL DES PARTICIPATIONS AUX EXCEDENTS INCORPOREES AUX PRESTATIONS OU PROVISIONNEES</t>
  </si>
  <si>
    <t>M1=N1+N2+N3+N4
&amp;&amp;
M1=A1+C1+E1+G1+I1+K1</t>
  </si>
  <si>
    <t>M2=N6+N7
&amp;&amp;
M2=A2+C2+E2+G2+I2+K2</t>
  </si>
  <si>
    <t>M3=N8+N9
&amp;&amp;
M3=A3+C3+E3+G3+I3+K3</t>
  </si>
  <si>
    <t>M1=N1+N2
&amp;&amp;
M1=A1+C1+E1+G1+I1+K1</t>
  </si>
  <si>
    <t>M2=N4+N5
&amp;&amp;
M2=A2+C2+E2+G2+I2+K2</t>
  </si>
  <si>
    <t>M3=N6+N7
&amp;&amp;
M3=A3+C3+E3+G3+I3+K3</t>
  </si>
  <si>
    <t>M5=N9+N10
&amp;&amp;
M5=A5+C5+E5+G5+I5+K5</t>
  </si>
  <si>
    <t>M8=N11+N12
&amp;&amp;
M8=A8+C8+E8+G8+I8+K8</t>
  </si>
  <si>
    <t>M2=N6+N7+N8+N9
&amp;&amp;
M2=A2+C2+E2+G2+I2+K2</t>
  </si>
  <si>
    <t>M5=N10+N11
&amp;&amp;
M5=A5+C5+E5+G5+I5+K5</t>
  </si>
  <si>
    <t>M8=N12+N13
&amp;&amp;
M8=A8+C8+E8+G8+I8+K8</t>
  </si>
  <si>
    <t>PREMIER RESULTAT A (a1 x coeff c)</t>
  </si>
  <si>
    <t>SECOND RESULTAT B (a2 x coeff c)</t>
  </si>
  <si>
    <t>EXIGENCE MIN. EXE. PREC. C</t>
  </si>
  <si>
    <t>EXIGENCE M =max(A,B,C x alpha)</t>
  </si>
  <si>
    <t>Brute C1</t>
  </si>
  <si>
    <t>Rap. Rétention C3 = C2/C1</t>
  </si>
  <si>
    <t>Taux min C4</t>
  </si>
  <si>
    <t>Coeff.c = max(C3,C4)</t>
  </si>
  <si>
    <t>Début exe N C1</t>
  </si>
  <si>
    <t>Fin exe N C2</t>
  </si>
  <si>
    <t>Evolution C3 = C2/C1</t>
  </si>
  <si>
    <t>Taux max C4</t>
  </si>
  <si>
    <t>Coeff alpha = min(C3,C4)</t>
  </si>
  <si>
    <t>PREMIER RESULTAT A (a x coeff c)</t>
  </si>
  <si>
    <t>SECOND RESULTAT B (b x coeff c)</t>
  </si>
  <si>
    <t>EXIGENCE MIN. EXE. PREC.
C</t>
  </si>
  <si>
    <t>EXIGENCE M =max(A,B,
C x alpha)</t>
  </si>
  <si>
    <t>(Part &lt; Seuil) x Coeff.</t>
  </si>
  <si>
    <t>(Part &gt; Seuil) x Coeff.</t>
  </si>
  <si>
    <t>Brutes cession (C1)</t>
  </si>
  <si>
    <t>Nettes (C2)</t>
  </si>
  <si>
    <t>Taux minimum (C4)</t>
  </si>
  <si>
    <t>SG/Capitaux de rente constitués</t>
  </si>
  <si>
    <t>IV. Décomposition des valeurs gérées pour le compte d'organismes tiers en branche 25</t>
  </si>
  <si>
    <t>MR/Seuil changement de tranche par rapport aux sinistres, partie inférieure au seuil x 26%</t>
  </si>
  <si>
    <t>MR/Seuil changement de tranche par rapport aux sinistres, partie inférieure au seuil x 23%</t>
  </si>
  <si>
    <t>MR/Maximum de provision mathématique théorique nette</t>
  </si>
  <si>
    <t>PL/Avoirs en banque, CCP et caisses, TCEP</t>
  </si>
  <si>
    <t>CB/Temporaires décès en unités de compte à prime unique ou versements libres ou primes périodiques [082, 092]</t>
  </si>
  <si>
    <t>SE_113</t>
  </si>
  <si>
    <t>Opérations collectives en cas de décès [6]</t>
  </si>
  <si>
    <t>Opérations collectives en cas de décès visées à l'article 2 de la loi n°89-1009 du 31 décembre 1989 [061]</t>
  </si>
  <si>
    <t>Autres garanties de dommages corporels non délivrées au sein d'opérations collectives visées à l'article 2 de la loi n°89-1009 du 31 décembre 1989 [214]</t>
  </si>
  <si>
    <t>I Total des affaires directes en France</t>
  </si>
  <si>
    <t>II Total de la LPS depuis la France</t>
  </si>
  <si>
    <t>IV Succursales dans l'union europeenne</t>
  </si>
  <si>
    <t>V Succursales hors union europeenne</t>
  </si>
  <si>
    <t>RZ/Contrats autres que pluriannuels à prime unique ou non révisables et assimilés</t>
  </si>
  <si>
    <t>RZ/Contrats pluriannuels à prime unique ou non révisables et assimilés</t>
  </si>
  <si>
    <t>I Total des opérations directes en France (catégories 20 à 31)</t>
  </si>
  <si>
    <t>1/2 rappel de cotisations</t>
  </si>
  <si>
    <t>Plus-values latentes sur actif</t>
  </si>
  <si>
    <t>Assiette x Taux
C4 X C5</t>
  </si>
  <si>
    <t>5. Frais de gestion payés cumulés des exercices antérieurs à l'exercice inventorié</t>
  </si>
  <si>
    <t>8. SOUS-TOTAL 1 + 2 - 3 + 4 + 5 - 6 + 7</t>
  </si>
  <si>
    <t>11. Prévision de recours restant à encaisser à l'ouverture de l'exercice inventorié</t>
  </si>
  <si>
    <t>3. Provisions pour prestations à la fin de l'exercice inventorié</t>
  </si>
  <si>
    <t>(CHARGES DES PARTICIPATIONS AUX EXCEDENTS INCORPOREES/PRIMES (%)</t>
  </si>
  <si>
    <t>RENTES INDIV. D'ASS. VIE</t>
  </si>
  <si>
    <t>s2c:OC/All members</t>
  </si>
  <si>
    <t>MR/Exigence minimale de marge x coef alpha</t>
  </si>
  <si>
    <t>MR/Exigence minimale de marge</t>
  </si>
  <si>
    <t>Taux d'évolution des PPAP - coefficient alpha</t>
  </si>
  <si>
    <t>CB/Contrats relevant de l'article L. 144-2 mais ne relevant pas de l'article L. 143-1 (PERP) [11]</t>
  </si>
  <si>
    <t>Opérations de dommage corporel</t>
  </si>
  <si>
    <t>CB/Frais de soin PUMA</t>
  </si>
  <si>
    <t>CB/Autres garanties frais de soins hors PUMA</t>
  </si>
  <si>
    <t>CB/Frais de soin CSS</t>
  </si>
  <si>
    <t>CB/Autres frais de soins (hors CSS)</t>
  </si>
  <si>
    <t>CB/Dommages corporels (contrats individuels et groupes ouverts)</t>
  </si>
  <si>
    <t>CB/Dommages corporels (contrats collectifs CSS)</t>
  </si>
  <si>
    <t>CB/Dommages corporels (contrats collectifs hors CSS)</t>
  </si>
  <si>
    <t>s2c:LB/Engagements branche 25</t>
  </si>
  <si>
    <t>CB/Rentes collectives différées en cours de constitution (partie de 072)</t>
  </si>
  <si>
    <t>CB/Rentes collectives en service (partie de 072)</t>
  </si>
  <si>
    <t>I28</t>
  </si>
  <si>
    <t>Nominal unitaire (contre valeur en euros si devise étrangère)</t>
  </si>
  <si>
    <t>EM/Exigences minimales de marge calculées selon les règles non-vie</t>
  </si>
  <si>
    <t>EM/Exigences minimales de marge calculées selon les règles vie</t>
  </si>
  <si>
    <t>Metric: Montant de la conservation maximale</t>
  </si>
  <si>
    <t>Année N-9</t>
  </si>
  <si>
    <t>A301</t>
  </si>
  <si>
    <t>C301</t>
  </si>
  <si>
    <t>A302</t>
  </si>
  <si>
    <t>C302</t>
  </si>
  <si>
    <t>A303</t>
  </si>
  <si>
    <t>C303</t>
  </si>
  <si>
    <t>A461</t>
  </si>
  <si>
    <t>C461</t>
  </si>
  <si>
    <t>A462</t>
  </si>
  <si>
    <t>C462</t>
  </si>
  <si>
    <t>A463</t>
  </si>
  <si>
    <t>C463</t>
  </si>
  <si>
    <t>Frais de soins payés au cours de l'exercice</t>
  </si>
  <si>
    <t>Frais de soins - Prestations versées nettes de recours</t>
  </si>
  <si>
    <t>CONTRIBUTION AU FINANCEMENT DU FORFAIT PATIENTELE MEDECINS TRAITANTS (FPMT)</t>
  </si>
  <si>
    <t>PS/Contribution au financement du forfait patientèle médecins traitants (FPMT)</t>
  </si>
  <si>
    <t>Forfait journalier, ticket modérateur… - hôpitaux du secteur public (hors USLD)</t>
  </si>
  <si>
    <t>C62 = A62 + B62</t>
  </si>
  <si>
    <t>C64 = A64 + B64</t>
  </si>
  <si>
    <t>C66 = A66 + B66</t>
  </si>
  <si>
    <t>C68 = A68 + B68</t>
  </si>
  <si>
    <t>C72 = A72 + B72</t>
  </si>
  <si>
    <t>C74 = A74 + B74</t>
  </si>
  <si>
    <t>C76 = A76 + B76</t>
  </si>
  <si>
    <t>Compléments sur les frais de soins : frais de gestion, gestion déléguée d'un régime obligatoire santé, complémentaire santé solidaire et taxe de solidarité additionnelle</t>
  </si>
  <si>
    <t>Compléments sur les frais de soins : complémentaire santé solidaire et taxe de solidarité additionnelle</t>
  </si>
  <si>
    <t>Taxe de solidarité additionnelle sur les contrats de complémentaire santé (TSA)</t>
  </si>
  <si>
    <t>OPERATIONS DIRECTES</t>
  </si>
  <si>
    <t>Assiette x Taux C4 X C5</t>
  </si>
  <si>
    <t>K3=L7</t>
  </si>
  <si>
    <t>K3=L9</t>
  </si>
  <si>
    <t>A1=B2+B3+B4+B5+B6+B7+B8+B9+B10+B11</t>
  </si>
  <si>
    <t>C1=D2+D3+D4+D5+D6+D7+D8+D9+D10</t>
  </si>
  <si>
    <t>A2=B18+B19+B20+B26+B27</t>
  </si>
  <si>
    <t>C2=D17+D18+D19+D20+D21+D22+D23+D26+D27</t>
  </si>
  <si>
    <t>A16 = MAX ( 0 , ( A13 * A14 ) - A15 )</t>
  </si>
  <si>
    <t>B16 = MAX ( 0 , ( B13 * B14 ) - B15 )</t>
  </si>
  <si>
    <t>C16 = MAX ( 0 , ( C13 * C14 ) - C15 )</t>
  </si>
  <si>
    <t>D16 = MAX ( 0 , ( D13 * D14 ) - D15 )</t>
  </si>
  <si>
    <t>AT/Trimestre courant</t>
  </si>
  <si>
    <t>CT/Vie</t>
  </si>
  <si>
    <t>CT/Non Vie</t>
  </si>
  <si>
    <t>Metric: Augmentation du montant</t>
  </si>
  <si>
    <t>AM/Exercice inventorié</t>
  </si>
  <si>
    <t>AN/Exercice inventorié</t>
  </si>
  <si>
    <t>RF/Total réassureurs/véhicules</t>
  </si>
  <si>
    <t>RG/Total réassureurs/véhicules</t>
  </si>
  <si>
    <t>RH/Total réassureurs/véhicules</t>
  </si>
  <si>
    <t>MR/Frais de gestion &gt; 5ans</t>
  </si>
  <si>
    <t>MR/Frais de gestion &lt; 5ans</t>
  </si>
  <si>
    <t>AM_111</t>
  </si>
  <si>
    <t>A22 = MAX ( 0 , MAX ( 0.1 * ( A1 + B1 + C20 + A21 ) , 0.045 * ( B4 + C4 ) ) )</t>
  </si>
  <si>
    <t>FR.22.05</t>
  </si>
  <si>
    <t>Participation aux bénéfices / excédents - Catégorie 14</t>
  </si>
  <si>
    <t>FR.22.05.01</t>
  </si>
  <si>
    <t>Catégorie 14 (engagements en Euros)</t>
  </si>
  <si>
    <t>Compte de résultat technique (A. 132-11 IV)</t>
  </si>
  <si>
    <t>FR.22.05.02</t>
  </si>
  <si>
    <t>Participation de l’assureur au solde technique (catégorie 14)</t>
  </si>
  <si>
    <t>Tableau global catégorie 14 (engagements en Euros)</t>
  </si>
  <si>
    <t>A22 = MAX ( 0 , ( 0.1 * ( A1 + A21) ))</t>
  </si>
  <si>
    <t>A29 = A1 + A21 - A22 - A27</t>
  </si>
  <si>
    <t>FR.22.05.03</t>
  </si>
  <si>
    <t>Compte financier (A. 132-13 et 14) affecté à la catégorie 14</t>
  </si>
  <si>
    <t xml:space="preserve">A50 = A49 * 0.85 </t>
  </si>
  <si>
    <t>FR.22.05.04</t>
  </si>
  <si>
    <t>D158 = A158 - C158</t>
  </si>
  <si>
    <t>A159</t>
  </si>
  <si>
    <t>C159</t>
  </si>
  <si>
    <t>D159 = A159 - C159</t>
  </si>
  <si>
    <t>A160</t>
  </si>
  <si>
    <t>C160</t>
  </si>
  <si>
    <t>D160 = A160 - C160</t>
  </si>
  <si>
    <t>A161</t>
  </si>
  <si>
    <t>C161</t>
  </si>
  <si>
    <t>D161 = A161 - C161</t>
  </si>
  <si>
    <t>A162</t>
  </si>
  <si>
    <t>C162</t>
  </si>
  <si>
    <t>D162 = A162 - C162</t>
  </si>
  <si>
    <t>A163</t>
  </si>
  <si>
    <t>C163</t>
  </si>
  <si>
    <t>D163 = A163 - C163</t>
  </si>
  <si>
    <t>A164</t>
  </si>
  <si>
    <t>C164</t>
  </si>
  <si>
    <t>D164 = A164 - C164</t>
  </si>
  <si>
    <t>A165</t>
  </si>
  <si>
    <t>C165</t>
  </si>
  <si>
    <t xml:space="preserve">A166 = A151 + A152 + A153 + A154 + A155 + A156 +  A157 + A158 + A159 + A160 + A161 + A162 + A163 + A164 + A165 </t>
  </si>
  <si>
    <t xml:space="preserve">C166 = C151 + C152 + C153 + C154 + C155 + C156 +  C157 + C158 + C159 + C160 + C161 + C162 + C163 + C164 + C165 </t>
  </si>
  <si>
    <t>D166 = D150 + D151 + D152 + D153 + D154 + D155 + D156 +  D157 + D158 + D159 + D160 + D161 + D162 + D163 + D164</t>
  </si>
  <si>
    <t>D167</t>
  </si>
  <si>
    <t>D168 = D166 - D167</t>
  </si>
  <si>
    <t>FR.22.05-Participation aux bénéfices / excédents - Catégorie 14</t>
  </si>
  <si>
    <t>Metric: Participation aux bénéfices/excédents - Catégorie 14</t>
  </si>
  <si>
    <t>A241</t>
  </si>
  <si>
    <t>A191</t>
  </si>
  <si>
    <t>N3=D3+I3</t>
  </si>
  <si>
    <t>Type de détention</t>
  </si>
  <si>
    <t>Metric: Type de détention du bien immobilier</t>
  </si>
  <si>
    <t>A813</t>
  </si>
  <si>
    <t>B813</t>
  </si>
  <si>
    <t>D813</t>
  </si>
  <si>
    <t>Contrat PER obligatoire</t>
  </si>
  <si>
    <t>Contrat PER d'entreprise collectif</t>
  </si>
  <si>
    <t>CG/Garanties collectives - PER d'entreprise</t>
  </si>
  <si>
    <t>CG/Garanties collectives - PER obligatoire</t>
  </si>
  <si>
    <t>C813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</si>
</sst>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00"/>
    <numFmt numFmtId="165" formatCode="0.0%"/>
    <numFmt numFmtId="166" formatCode="#,##0.00&quot; %&quot;"/>
    <numFmt numFmtId="167" formatCode="\C0000"/>
    <numFmt numFmtId="168" formatCode="\R0000"/>
    <numFmt numFmtId="169" formatCode="#,##0.0"/>
    <numFmt numFmtId="170" formatCode="0000"/>
    <numFmt numFmtId="171" formatCode="\Z0000"/>
    <numFmt numFmtId="172" formatCode="_-* #,##0.0000\ _E_u_r_-;\-* #,##0.0000\ _E_u_r_-;_-* &quot;-&quot;??\ _E_u_r_-;_-@_-"/>
    <numFmt numFmtId="173" formatCode="_-* #,##0\ _E_u_r_-;\-* #,##0\ _E_u_r_-;_-* &quot;-&quot;??\ _E_u_r_-;_-@_-"/>
  </numFmts>
  <fonts count="94" x14ac:knownFonts="1">
    <font>
      <sz val="11"/>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9"/>
      <color theme="1"/>
      <name val="Calibri"/>
      <family val="2"/>
      <scheme val="minor"/>
    </font>
    <font>
      <sz val="11"/>
      <color theme="1"/>
      <name val="Calibri"/>
      <family val="2"/>
      <charset val="238"/>
      <scheme val="minor"/>
    </font>
    <font>
      <sz val="9"/>
      <color theme="1"/>
      <name val="Calibri"/>
      <family val="2"/>
      <charset val="238"/>
      <scheme val="minor"/>
    </font>
    <font>
      <sz val="11"/>
      <color theme="1"/>
      <name val="Calibri"/>
      <family val="2"/>
      <scheme val="minor"/>
    </font>
    <font>
      <sz val="10"/>
      <name val="Arial"/>
      <family val="2"/>
    </font>
    <font>
      <sz val="8"/>
      <name val="Arial"/>
      <family val="2"/>
    </font>
    <font>
      <sz val="8"/>
      <name val="Courier New"/>
      <family val="3"/>
    </font>
    <font>
      <b/>
      <sz val="10"/>
      <color rgb="FFFF0000"/>
      <name val="Arial"/>
      <family val="2"/>
    </font>
    <font>
      <u/>
      <sz val="11"/>
      <color theme="10"/>
      <name val="Calibri"/>
      <family val="2"/>
      <scheme val="minor"/>
    </font>
    <font>
      <sz val="10"/>
      <name val="Arial"/>
      <family val="2"/>
    </font>
    <font>
      <b/>
      <sz val="10"/>
      <name val="Times New Roman"/>
      <family val="1"/>
    </font>
    <font>
      <sz val="9"/>
      <name val="Arial Narrow"/>
      <family val="2"/>
    </font>
    <font>
      <u/>
      <sz val="8"/>
      <color indexed="12"/>
      <name val="Times New Roman"/>
      <family val="1"/>
    </font>
    <font>
      <b/>
      <sz val="10"/>
      <color rgb="FF002060"/>
      <name val="Times New Roman"/>
      <family val="1"/>
    </font>
    <font>
      <sz val="9"/>
      <color theme="1"/>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FF0000"/>
      <name val="Calibri"/>
      <family val="2"/>
      <scheme val="minor"/>
    </font>
    <font>
      <sz val="9"/>
      <color rgb="FF0070C0"/>
      <name val="Calibri"/>
      <family val="2"/>
      <scheme val="minor"/>
    </font>
    <font>
      <i/>
      <sz val="9"/>
      <color theme="1"/>
      <name val="Calibri"/>
      <family val="2"/>
      <scheme val="minor"/>
    </font>
    <font>
      <b/>
      <sz val="9"/>
      <color theme="1"/>
      <name val="Calibri"/>
      <family val="2"/>
      <scheme val="minor"/>
    </font>
    <font>
      <b/>
      <sz val="9"/>
      <color indexed="8"/>
      <name val="Calibri"/>
      <family val="2"/>
      <scheme val="minor"/>
    </font>
    <font>
      <sz val="9"/>
      <color indexed="8"/>
      <name val="Calibri"/>
      <family val="2"/>
      <scheme val="minor"/>
    </font>
    <font>
      <i/>
      <sz val="9"/>
      <color indexed="8"/>
      <name val="Calibri"/>
      <family val="2"/>
      <scheme val="minor"/>
    </font>
    <font>
      <u/>
      <sz val="9"/>
      <color theme="10"/>
      <name val="Calibri"/>
      <family val="2"/>
      <scheme val="minor"/>
    </font>
    <font>
      <sz val="9"/>
      <color theme="0"/>
      <name val="Calibri"/>
      <family val="2"/>
      <scheme val="minor"/>
    </font>
    <font>
      <sz val="9"/>
      <color theme="1"/>
      <name val="Calibri"/>
      <family val="2"/>
    </font>
    <font>
      <sz val="9"/>
      <name val="Calibri"/>
      <family val="2"/>
    </font>
    <font>
      <u/>
      <sz val="9"/>
      <color indexed="12"/>
      <name val="Calibri"/>
      <family val="2"/>
      <scheme val="minor"/>
    </font>
    <font>
      <sz val="9"/>
      <color rgb="FF002060"/>
      <name val="Calibri"/>
      <family val="2"/>
      <scheme val="minor"/>
    </font>
    <font>
      <sz val="8"/>
      <color rgb="FFFF0000"/>
      <name val="Arial"/>
      <family val="2"/>
    </font>
    <font>
      <sz val="8"/>
      <color indexed="8"/>
      <name val="Arial"/>
      <family val="2"/>
    </font>
    <font>
      <sz val="8"/>
      <color theme="1"/>
      <name val="Arial"/>
      <family val="2"/>
    </font>
    <font>
      <i/>
      <sz val="9"/>
      <name val="Calibri"/>
      <family val="2"/>
      <scheme val="minor"/>
    </font>
    <font>
      <i/>
      <sz val="11"/>
      <color theme="1"/>
      <name val="Calibri"/>
      <family val="2"/>
      <scheme val="minor"/>
    </font>
    <font>
      <sz val="9"/>
      <color theme="4" tint="-0.249977111117893"/>
      <name val="Calibri"/>
      <family val="2"/>
      <scheme val="minor"/>
    </font>
    <font>
      <b/>
      <sz val="9"/>
      <color theme="0"/>
      <name val="Calibri"/>
      <family val="2"/>
      <scheme val="minor"/>
    </font>
    <font>
      <sz val="9"/>
      <color rgb="FF00B050"/>
      <name val="Calibri"/>
      <family val="2"/>
      <scheme val="minor"/>
    </font>
    <font>
      <i/>
      <sz val="9"/>
      <color rgb="FF0070C0"/>
      <name val="Calibri"/>
      <family val="2"/>
      <scheme val="minor"/>
    </font>
    <font>
      <b/>
      <i/>
      <sz val="9"/>
      <name val="Calibri"/>
      <family val="2"/>
      <scheme val="minor"/>
    </font>
    <font>
      <sz val="9"/>
      <color rgb="FFFF0000"/>
      <name val="Calibri"/>
      <family val="2"/>
    </font>
    <font>
      <sz val="11"/>
      <color rgb="FFFF0000"/>
      <name val="Calibri"/>
      <family val="2"/>
      <scheme val="minor"/>
    </font>
    <font>
      <sz val="9"/>
      <color rgb="FFFFC000"/>
      <name val="Calibri"/>
      <family val="2"/>
      <scheme val="minor"/>
    </font>
    <font>
      <b/>
      <sz val="9"/>
      <color rgb="FF0070C0"/>
      <name val="Calibri"/>
      <family val="2"/>
      <scheme val="minor"/>
    </font>
    <font>
      <sz val="9"/>
      <color rgb="FFFFFF00"/>
      <name val="Calibri"/>
      <family val="2"/>
      <scheme val="minor"/>
    </font>
    <font>
      <sz val="12"/>
      <name val="Arial Narrow"/>
      <family val="2"/>
    </font>
    <font>
      <b/>
      <sz val="10"/>
      <name val="Arial Narrow"/>
      <family val="2"/>
    </font>
    <font>
      <sz val="10"/>
      <name val="Arial Narrow"/>
      <family val="2"/>
    </font>
    <font>
      <sz val="9"/>
      <color theme="4"/>
      <name val="Calibri"/>
      <family val="2"/>
      <scheme val="minor"/>
    </font>
    <font>
      <sz val="10"/>
      <color rgb="FFFF0000"/>
      <name val="Arial Narrow"/>
      <family val="2"/>
    </font>
    <font>
      <b/>
      <sz val="12"/>
      <name val="Arial Narrow"/>
      <family val="2"/>
    </font>
    <font>
      <i/>
      <sz val="10"/>
      <name val="Arial Narrow"/>
      <family val="2"/>
    </font>
    <font>
      <b/>
      <sz val="10"/>
      <color theme="0"/>
      <name val="Arial Narrow"/>
      <family val="2"/>
    </font>
    <font>
      <b/>
      <i/>
      <sz val="10"/>
      <color theme="0"/>
      <name val="Arial Narrow"/>
      <family val="2"/>
    </font>
    <font>
      <b/>
      <i/>
      <sz val="10"/>
      <name val="Arial Narrow"/>
      <family val="2"/>
    </font>
    <font>
      <sz val="11"/>
      <name val="Calibri"/>
      <family val="2"/>
      <charset val="238"/>
      <scheme val="minor"/>
    </font>
    <font>
      <i/>
      <sz val="9"/>
      <color theme="7" tint="-0.249977111117893"/>
      <name val="Calibri"/>
      <family val="2"/>
      <scheme val="minor"/>
    </font>
    <font>
      <sz val="9"/>
      <color theme="3" tint="0.39997558519241921"/>
      <name val="Calibri"/>
      <family val="2"/>
      <scheme val="minor"/>
    </font>
    <font>
      <sz val="9"/>
      <color rgb="FFC00000"/>
      <name val="Calibri"/>
      <family val="2"/>
      <scheme val="minor"/>
    </font>
    <font>
      <b/>
      <sz val="9"/>
      <color theme="1"/>
      <name val="Calibri"/>
      <family val="2"/>
    </font>
    <font>
      <b/>
      <sz val="9"/>
      <color rgb="FF000000"/>
      <name val="Calibri"/>
      <family val="2"/>
    </font>
    <font>
      <sz val="9"/>
      <color rgb="FF000000"/>
      <name val="Calibri"/>
      <family val="2"/>
    </font>
    <font>
      <sz val="11"/>
      <name val="Calibri"/>
      <family val="2"/>
      <scheme val="minor"/>
    </font>
    <font>
      <b/>
      <sz val="9"/>
      <color rgb="FF00B050"/>
      <name val="Calibri"/>
      <family val="2"/>
      <scheme val="minor"/>
    </font>
    <font>
      <b/>
      <u/>
      <sz val="9"/>
      <name val="Calibri"/>
      <family val="2"/>
      <scheme val="minor"/>
    </font>
    <font>
      <b/>
      <sz val="9"/>
      <color rgb="FFFFC000"/>
      <name val="Calibri"/>
      <family val="2"/>
      <scheme val="minor"/>
    </font>
    <font>
      <sz val="9"/>
      <name val="Arial"/>
      <family val="2"/>
    </font>
    <font>
      <sz val="9"/>
      <name val="Calibri"/>
      <family val="2"/>
      <charset val="238"/>
      <scheme val="minor"/>
    </font>
    <font>
      <b/>
      <sz val="9"/>
      <name val="Calibri"/>
      <family val="2"/>
    </font>
    <font>
      <u/>
      <sz val="9"/>
      <color theme="10"/>
      <name val="Calibri"/>
      <family val="2"/>
      <charset val="238"/>
      <scheme val="minor"/>
    </font>
  </fonts>
  <fills count="14">
    <fill>
      <patternFill patternType="none"/>
    </fill>
    <fill>
      <patternFill patternType="gray125"/>
    </fill>
    <fill>
      <patternFill patternType="solid">
        <fgColor theme="4" tint="0.79998168889431442"/>
        <bgColor indexed="64"/>
      </patternFill>
    </fill>
    <fill>
      <patternFill patternType="solid">
        <fgColor indexed="65"/>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theme="0"/>
        <bgColor theme="4"/>
      </patternFill>
    </fill>
    <fill>
      <patternFill patternType="solid">
        <fgColor theme="0"/>
        <bgColor theme="4" tint="0.59999389629810485"/>
      </patternFill>
    </fill>
    <fill>
      <patternFill patternType="solid">
        <fgColor theme="0"/>
        <bgColor theme="4" tint="0.79998168889431442"/>
      </patternFill>
    </fill>
    <fill>
      <patternFill patternType="solid">
        <fgColor theme="1"/>
        <bgColor theme="4" tint="0.79998168889431442"/>
      </patternFill>
    </fill>
    <fill>
      <patternFill patternType="solid">
        <fgColor rgb="FFFFFF00"/>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ck">
        <color theme="0"/>
      </bottom>
      <diagonal/>
    </border>
    <border>
      <left/>
      <right/>
      <top style="thin">
        <color theme="0"/>
      </top>
      <bottom style="thin">
        <color theme="0"/>
      </bottom>
      <diagonal/>
    </border>
    <border>
      <left/>
      <right/>
      <top style="thin">
        <color theme="0"/>
      </top>
      <bottom/>
      <diagonal/>
    </border>
    <border>
      <left/>
      <right style="thin">
        <color theme="0"/>
      </right>
      <top/>
      <bottom/>
      <diagonal/>
    </border>
    <border>
      <left style="thin">
        <color theme="0"/>
      </left>
      <right/>
      <top style="thin">
        <color theme="0"/>
      </top>
      <bottom style="thin">
        <color theme="0"/>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8">
    <xf numFmtId="0" fontId="0" fillId="0" borderId="0"/>
    <xf numFmtId="0" fontId="24" fillId="0" borderId="0"/>
    <xf numFmtId="0" fontId="26" fillId="0" borderId="0" applyProtection="0"/>
    <xf numFmtId="0" fontId="27" fillId="0" borderId="0" applyProtection="0">
      <protection locked="0"/>
    </xf>
    <xf numFmtId="0" fontId="27" fillId="0" borderId="0" applyProtection="0"/>
    <xf numFmtId="3" fontId="29" fillId="0" borderId="1" applyBorder="0">
      <alignment vertical="center"/>
      <protection locked="0"/>
    </xf>
    <xf numFmtId="0" fontId="31" fillId="0" borderId="0" applyNumberFormat="0" applyFill="0" applyBorder="0" applyAlignment="0" applyProtection="0"/>
    <xf numFmtId="0" fontId="32" fillId="0" borderId="0"/>
    <xf numFmtId="3" fontId="29" fillId="0" borderId="1" applyBorder="0">
      <alignment vertical="center"/>
      <protection locked="0"/>
    </xf>
    <xf numFmtId="3" fontId="29" fillId="0" borderId="1" applyBorder="0">
      <alignment vertical="center"/>
      <protection locked="0"/>
    </xf>
    <xf numFmtId="0" fontId="32" fillId="0" borderId="0"/>
    <xf numFmtId="0" fontId="35" fillId="0" borderId="0" applyNumberFormat="0" applyFill="0" applyBorder="0" applyAlignment="0" applyProtection="0">
      <alignment vertical="top"/>
      <protection locked="0"/>
    </xf>
    <xf numFmtId="0" fontId="32" fillId="0" borderId="0"/>
    <xf numFmtId="0" fontId="28" fillId="0" borderId="0"/>
    <xf numFmtId="0" fontId="32" fillId="0" borderId="0"/>
    <xf numFmtId="0" fontId="32" fillId="0" borderId="0"/>
    <xf numFmtId="9" fontId="26" fillId="0" borderId="0" applyFont="0" applyFill="0" applyBorder="0" applyAlignment="0" applyProtection="0"/>
    <xf numFmtId="0" fontId="32" fillId="0" borderId="0"/>
    <xf numFmtId="9" fontId="27" fillId="0" borderId="0" applyFont="0" applyFill="0" applyBorder="0" applyAlignment="0" applyProtection="0"/>
    <xf numFmtId="0" fontId="32" fillId="0" borderId="0"/>
    <xf numFmtId="164" fontId="29" fillId="0" borderId="7" applyBorder="0">
      <alignment horizontal="center" vertical="center" wrapText="1"/>
    </xf>
    <xf numFmtId="9" fontId="27" fillId="0" borderId="0" applyFont="0" applyFill="0" applyBorder="0" applyAlignment="0" applyProtection="0"/>
    <xf numFmtId="0" fontId="27" fillId="0" borderId="0"/>
    <xf numFmtId="0" fontId="27" fillId="0" borderId="0"/>
    <xf numFmtId="0" fontId="27" fillId="0" borderId="0"/>
    <xf numFmtId="0" fontId="2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0" fillId="0" borderId="0"/>
    <xf numFmtId="0" fontId="27" fillId="0" borderId="0"/>
    <xf numFmtId="0" fontId="27" fillId="0" borderId="0"/>
    <xf numFmtId="0" fontId="27" fillId="0" borderId="0"/>
    <xf numFmtId="0" fontId="27" fillId="0" borderId="0"/>
  </cellStyleXfs>
  <cellXfs count="1621">
    <xf numFmtId="0" fontId="0" fillId="0" borderId="0" xfId="0"/>
    <xf numFmtId="0" fontId="25" fillId="0" borderId="0" xfId="0" applyFont="1"/>
    <xf numFmtId="0" fontId="25" fillId="0" borderId="1" xfId="0" applyFont="1" applyBorder="1" applyAlignment="1">
      <alignment horizontal="center"/>
    </xf>
    <xf numFmtId="0" fontId="25" fillId="0" borderId="1" xfId="0" applyFont="1" applyBorder="1"/>
    <xf numFmtId="0" fontId="25" fillId="0" borderId="1" xfId="1" applyFont="1" applyFill="1" applyBorder="1"/>
    <xf numFmtId="0" fontId="25" fillId="0" borderId="1" xfId="1" applyFont="1" applyFill="1" applyBorder="1" applyAlignment="1"/>
    <xf numFmtId="0" fontId="37" fillId="0" borderId="0" xfId="0" applyFont="1"/>
    <xf numFmtId="0" fontId="39" fillId="4" borderId="0" xfId="0" applyFont="1" applyFill="1" applyBorder="1" applyAlignment="1">
      <alignment horizontal="left"/>
    </xf>
    <xf numFmtId="0" fontId="39" fillId="4" borderId="0" xfId="0" applyFont="1" applyFill="1" applyBorder="1" applyAlignment="1">
      <alignment horizontal="left" vertical="center"/>
    </xf>
    <xf numFmtId="0" fontId="37" fillId="0" borderId="0" xfId="0" applyFont="1" applyAlignment="1">
      <alignment vertical="center"/>
    </xf>
    <xf numFmtId="3" fontId="37" fillId="5" borderId="1" xfId="2" applyNumberFormat="1" applyFont="1" applyFill="1" applyBorder="1" applyAlignment="1" applyProtection="1">
      <alignment horizontal="center" vertical="center"/>
      <protection locked="0"/>
    </xf>
    <xf numFmtId="3" fontId="39" fillId="5" borderId="1" xfId="3" applyNumberFormat="1" applyFont="1" applyFill="1" applyBorder="1" applyAlignment="1" applyProtection="1">
      <alignment horizontal="right" vertical="center"/>
      <protection locked="0"/>
    </xf>
    <xf numFmtId="0" fontId="48" fillId="0" borderId="1" xfId="6" applyFont="1" applyBorder="1" applyAlignment="1">
      <alignment horizontal="center"/>
    </xf>
    <xf numFmtId="49" fontId="39" fillId="5" borderId="1" xfId="0" applyNumberFormat="1" applyFont="1" applyFill="1" applyBorder="1" applyAlignment="1">
      <alignment horizontal="center" vertical="center"/>
    </xf>
    <xf numFmtId="3" fontId="39" fillId="5" borderId="1" xfId="0" applyNumberFormat="1" applyFont="1" applyFill="1" applyBorder="1" applyAlignment="1" applyProtection="1">
      <alignment horizontal="center" vertical="center" wrapText="1"/>
      <protection locked="0"/>
    </xf>
    <xf numFmtId="49" fontId="39" fillId="5" borderId="1" xfId="0" applyNumberFormat="1" applyFont="1" applyFill="1" applyBorder="1" applyAlignment="1">
      <alignment horizontal="center" vertical="center" wrapText="1"/>
    </xf>
    <xf numFmtId="3" fontId="39" fillId="5" borderId="1" xfId="0" applyNumberFormat="1" applyFont="1" applyFill="1" applyBorder="1" applyAlignment="1" applyProtection="1">
      <alignment horizontal="center" vertical="center"/>
    </xf>
    <xf numFmtId="0" fontId="39" fillId="5" borderId="1" xfId="0" applyFont="1" applyFill="1" applyBorder="1" applyAlignment="1">
      <alignment horizontal="center" vertical="center"/>
    </xf>
    <xf numFmtId="0" fontId="37" fillId="5" borderId="1" xfId="2" applyFont="1" applyFill="1" applyBorder="1" applyAlignment="1" applyProtection="1">
      <alignment horizontal="center" vertical="center"/>
    </xf>
    <xf numFmtId="3" fontId="39" fillId="5" borderId="1" xfId="3" applyNumberFormat="1" applyFont="1" applyFill="1" applyBorder="1" applyAlignment="1" applyProtection="1">
      <alignment horizontal="center" vertical="center"/>
      <protection locked="0"/>
    </xf>
    <xf numFmtId="0" fontId="39" fillId="5" borderId="1" xfId="0" applyNumberFormat="1" applyFont="1" applyFill="1" applyBorder="1" applyAlignment="1" applyProtection="1">
      <alignment horizontal="center" vertical="center" wrapText="1"/>
    </xf>
    <xf numFmtId="0" fontId="39" fillId="5" borderId="1" xfId="17" applyNumberFormat="1" applyFont="1" applyFill="1" applyBorder="1" applyAlignment="1" applyProtection="1">
      <alignment horizontal="center" vertical="center" wrapText="1"/>
    </xf>
    <xf numFmtId="0" fontId="39" fillId="5" borderId="1" xfId="13" applyNumberFormat="1" applyFont="1" applyFill="1" applyBorder="1" applyAlignment="1" applyProtection="1">
      <alignment horizontal="center" vertical="center" wrapText="1"/>
    </xf>
    <xf numFmtId="3" fontId="39" fillId="5" borderId="1" xfId="19" applyNumberFormat="1" applyFont="1" applyFill="1" applyBorder="1" applyAlignment="1">
      <alignment horizontal="center" vertical="center"/>
    </xf>
    <xf numFmtId="3" fontId="39" fillId="5" borderId="1" xfId="19" applyNumberFormat="1" applyFont="1" applyFill="1" applyBorder="1" applyAlignment="1" applyProtection="1">
      <alignment horizontal="center" vertical="center"/>
    </xf>
    <xf numFmtId="3" fontId="49" fillId="5" borderId="1" xfId="19" applyNumberFormat="1" applyFont="1" applyFill="1" applyBorder="1" applyAlignment="1">
      <alignment vertical="center"/>
    </xf>
    <xf numFmtId="0" fontId="49" fillId="5" borderId="1" xfId="13" applyNumberFormat="1" applyFont="1" applyFill="1" applyBorder="1" applyAlignment="1" applyProtection="1">
      <alignment vertical="center"/>
    </xf>
    <xf numFmtId="0" fontId="39" fillId="5" borderId="1" xfId="13" applyNumberFormat="1" applyFont="1" applyFill="1" applyBorder="1" applyAlignment="1" applyProtection="1">
      <alignment vertical="center"/>
    </xf>
    <xf numFmtId="49" fontId="39" fillId="0" borderId="0" xfId="23" applyNumberFormat="1" applyFont="1" applyAlignment="1">
      <alignment horizontal="center" vertical="center"/>
    </xf>
    <xf numFmtId="49" fontId="39" fillId="0" borderId="0" xfId="23" applyNumberFormat="1" applyFont="1" applyAlignment="1" applyProtection="1">
      <alignment vertical="center"/>
      <protection locked="0"/>
    </xf>
    <xf numFmtId="49" fontId="39" fillId="0" borderId="0" xfId="23" applyNumberFormat="1" applyFont="1" applyAlignment="1">
      <alignment vertical="center"/>
    </xf>
    <xf numFmtId="49" fontId="39" fillId="0" borderId="0" xfId="23" applyNumberFormat="1" applyFont="1" applyAlignment="1" applyProtection="1">
      <alignment vertical="center"/>
    </xf>
    <xf numFmtId="49" fontId="39" fillId="5" borderId="1" xfId="0" applyNumberFormat="1" applyFont="1" applyFill="1" applyBorder="1" applyAlignment="1" applyProtection="1">
      <alignment horizontal="center" vertical="center" wrapText="1"/>
    </xf>
    <xf numFmtId="49" fontId="39" fillId="0" borderId="0" xfId="0" applyNumberFormat="1" applyFont="1" applyAlignment="1">
      <alignment vertical="center"/>
    </xf>
    <xf numFmtId="49" fontId="39" fillId="0" borderId="0" xfId="0" applyNumberFormat="1" applyFont="1" applyAlignment="1" applyProtection="1">
      <alignment vertical="center"/>
      <protection locked="0"/>
    </xf>
    <xf numFmtId="0" fontId="39" fillId="0" borderId="0" xfId="0" applyNumberFormat="1" applyFont="1" applyAlignment="1" applyProtection="1">
      <alignment vertical="center"/>
      <protection locked="0"/>
    </xf>
    <xf numFmtId="49" fontId="39" fillId="5" borderId="1" xfId="0" applyNumberFormat="1" applyFont="1" applyFill="1" applyBorder="1" applyAlignment="1" applyProtection="1">
      <alignment horizontal="center" vertical="center"/>
    </xf>
    <xf numFmtId="0" fontId="39" fillId="0" borderId="0" xfId="0" applyFont="1" applyBorder="1" applyAlignment="1" applyProtection="1">
      <alignment vertical="center"/>
    </xf>
    <xf numFmtId="0" fontId="39" fillId="5" borderId="1" xfId="0" applyFont="1" applyFill="1" applyBorder="1" applyAlignment="1" applyProtection="1">
      <alignment horizontal="center" vertical="center" wrapText="1"/>
    </xf>
    <xf numFmtId="0" fontId="39" fillId="5" borderId="1" xfId="0" applyFont="1" applyFill="1" applyBorder="1" applyAlignment="1" applyProtection="1">
      <alignment horizontal="center" vertical="center"/>
    </xf>
    <xf numFmtId="168" fontId="39" fillId="3" borderId="1" xfId="35" applyNumberFormat="1" applyFont="1" applyFill="1" applyBorder="1" applyAlignment="1">
      <alignment horizontal="center" vertical="center" wrapText="1"/>
    </xf>
    <xf numFmtId="0" fontId="39" fillId="5" borderId="1" xfId="23" applyFont="1" applyFill="1" applyBorder="1" applyAlignment="1" applyProtection="1">
      <alignment horizontal="center" vertical="center"/>
    </xf>
    <xf numFmtId="0" fontId="39" fillId="5" borderId="1" xfId="23" applyFont="1" applyFill="1" applyBorder="1" applyAlignment="1">
      <alignment horizontal="center" vertical="center"/>
    </xf>
    <xf numFmtId="3" fontId="39" fillId="5" borderId="1" xfId="13" applyNumberFormat="1" applyFont="1" applyFill="1" applyBorder="1" applyAlignment="1">
      <alignment horizontal="center" vertical="center"/>
    </xf>
    <xf numFmtId="3" fontId="39" fillId="5" borderId="1" xfId="13" applyNumberFormat="1" applyFont="1" applyFill="1" applyBorder="1" applyAlignment="1" applyProtection="1">
      <alignment horizontal="center" vertical="center"/>
    </xf>
    <xf numFmtId="4" fontId="39" fillId="5" borderId="1" xfId="13" applyNumberFormat="1" applyFont="1" applyFill="1" applyBorder="1" applyAlignment="1">
      <alignment horizontal="center" vertical="center"/>
    </xf>
    <xf numFmtId="3" fontId="39" fillId="5" borderId="1" xfId="0" applyNumberFormat="1" applyFont="1" applyFill="1" applyBorder="1" applyAlignment="1">
      <alignment horizontal="center" vertical="center"/>
    </xf>
    <xf numFmtId="0" fontId="39" fillId="5" borderId="1" xfId="13" applyFont="1" applyFill="1" applyBorder="1" applyAlignment="1" applyProtection="1">
      <alignment horizontal="center"/>
    </xf>
    <xf numFmtId="0" fontId="39" fillId="5" borderId="1" xfId="13" applyFont="1" applyFill="1" applyBorder="1" applyAlignment="1">
      <alignment horizontal="center"/>
    </xf>
    <xf numFmtId="0" fontId="39" fillId="5" borderId="1" xfId="17" applyFont="1" applyFill="1" applyBorder="1" applyAlignment="1" applyProtection="1">
      <alignment horizontal="center" vertical="center"/>
    </xf>
    <xf numFmtId="0" fontId="39" fillId="5" borderId="1" xfId="17" applyFont="1" applyFill="1" applyBorder="1" applyAlignment="1">
      <alignment horizontal="center" vertical="center"/>
    </xf>
    <xf numFmtId="3" fontId="39" fillId="3" borderId="1" xfId="17" applyNumberFormat="1" applyFont="1" applyFill="1" applyBorder="1" applyAlignment="1" applyProtection="1">
      <alignment horizontal="center" vertical="center"/>
      <protection locked="0"/>
    </xf>
    <xf numFmtId="0" fontId="39" fillId="5" borderId="1" xfId="13" applyFont="1" applyFill="1" applyBorder="1" applyAlignment="1">
      <alignment horizontal="center" vertical="center"/>
    </xf>
    <xf numFmtId="49" fontId="39" fillId="5" borderId="1" xfId="22" applyNumberFormat="1" applyFont="1" applyFill="1" applyBorder="1" applyAlignment="1" applyProtection="1">
      <alignment horizontal="center" vertical="center"/>
    </xf>
    <xf numFmtId="3" fontId="39" fillId="5" borderId="1" xfId="15" applyNumberFormat="1" applyFont="1" applyFill="1" applyBorder="1" applyAlignment="1">
      <alignment horizontal="center" vertical="center"/>
    </xf>
    <xf numFmtId="3" fontId="39" fillId="5" borderId="1" xfId="15" applyNumberFormat="1" applyFont="1" applyFill="1" applyBorder="1" applyAlignment="1" applyProtection="1">
      <alignment horizontal="center" vertical="center"/>
    </xf>
    <xf numFmtId="3" fontId="39" fillId="5" borderId="1" xfId="14" applyNumberFormat="1" applyFont="1" applyFill="1" applyBorder="1" applyAlignment="1">
      <alignment horizontal="center" vertical="center"/>
    </xf>
    <xf numFmtId="0" fontId="38" fillId="0" borderId="0" xfId="2" applyFont="1" applyFill="1" applyProtection="1"/>
    <xf numFmtId="0" fontId="37" fillId="0" borderId="0" xfId="2" applyFont="1" applyFill="1" applyProtection="1"/>
    <xf numFmtId="0" fontId="37" fillId="0" borderId="0" xfId="0" applyFont="1" applyFill="1"/>
    <xf numFmtId="0" fontId="44" fillId="0" borderId="0" xfId="2" applyFont="1" applyFill="1" applyProtection="1"/>
    <xf numFmtId="0" fontId="45" fillId="0" borderId="0" xfId="2" applyFont="1" applyFill="1" applyAlignment="1" applyProtection="1">
      <alignment horizontal="left"/>
    </xf>
    <xf numFmtId="0" fontId="43" fillId="0" borderId="0" xfId="0" applyFont="1" applyFill="1"/>
    <xf numFmtId="0" fontId="46" fillId="0" borderId="0" xfId="2" applyFont="1" applyFill="1" applyBorder="1" applyAlignment="1" applyProtection="1">
      <alignment horizontal="center" vertical="center"/>
    </xf>
    <xf numFmtId="0" fontId="46" fillId="0" borderId="11" xfId="2" applyFont="1" applyFill="1" applyBorder="1" applyAlignment="1" applyProtection="1">
      <alignment horizontal="center" vertical="center"/>
    </xf>
    <xf numFmtId="0" fontId="45" fillId="0" borderId="1" xfId="2" applyFont="1" applyFill="1" applyBorder="1" applyAlignment="1" applyProtection="1">
      <alignment horizontal="center" vertical="center" wrapText="1"/>
    </xf>
    <xf numFmtId="0" fontId="45" fillId="0" borderId="1" xfId="2" applyFont="1" applyFill="1" applyBorder="1" applyAlignment="1" applyProtection="1">
      <alignment horizontal="center" vertical="center"/>
    </xf>
    <xf numFmtId="0" fontId="37" fillId="0" borderId="0" xfId="2" applyFont="1" applyFill="1" applyAlignment="1" applyProtection="1">
      <alignment vertical="center"/>
    </xf>
    <xf numFmtId="0" fontId="37" fillId="0" borderId="0" xfId="0" applyFont="1" applyFill="1" applyAlignment="1">
      <alignment vertical="center"/>
    </xf>
    <xf numFmtId="0" fontId="46" fillId="0" borderId="13" xfId="2" applyFont="1" applyFill="1" applyBorder="1" applyAlignment="1" applyProtection="1">
      <alignment horizontal="center" vertical="center"/>
    </xf>
    <xf numFmtId="167" fontId="46" fillId="0" borderId="1" xfId="2" applyNumberFormat="1" applyFont="1" applyFill="1" applyBorder="1" applyAlignment="1" applyProtection="1">
      <alignment horizontal="center" vertical="center"/>
    </xf>
    <xf numFmtId="0" fontId="37" fillId="0" borderId="1" xfId="2" applyFont="1" applyFill="1" applyBorder="1" applyAlignment="1" applyProtection="1">
      <alignment vertical="center"/>
    </xf>
    <xf numFmtId="168" fontId="39" fillId="0" borderId="1" xfId="35" applyNumberFormat="1" applyFont="1" applyFill="1" applyBorder="1" applyAlignment="1">
      <alignment horizontal="center" vertical="center" wrapText="1"/>
    </xf>
    <xf numFmtId="3" fontId="37" fillId="0" borderId="1" xfId="2" applyNumberFormat="1" applyFont="1" applyFill="1" applyBorder="1" applyAlignment="1" applyProtection="1">
      <alignment horizontal="center" vertical="center"/>
      <protection locked="0"/>
    </xf>
    <xf numFmtId="0" fontId="37" fillId="0" borderId="1" xfId="2" applyFont="1" applyFill="1" applyBorder="1" applyAlignment="1" applyProtection="1">
      <alignment horizontal="center" vertical="center"/>
    </xf>
    <xf numFmtId="0" fontId="41" fillId="0" borderId="0" xfId="0" applyFont="1" applyFill="1" applyBorder="1" applyAlignment="1">
      <alignment vertical="center"/>
    </xf>
    <xf numFmtId="0" fontId="37" fillId="0" borderId="0" xfId="2" applyFont="1" applyFill="1" applyBorder="1" applyAlignment="1" applyProtection="1">
      <alignment vertical="center"/>
    </xf>
    <xf numFmtId="0" fontId="37" fillId="0" borderId="1" xfId="2" applyFont="1" applyFill="1" applyBorder="1" applyAlignment="1" applyProtection="1">
      <alignment horizontal="left" vertical="center"/>
    </xf>
    <xf numFmtId="0" fontId="37" fillId="0" borderId="0" xfId="2" applyFont="1" applyFill="1" applyBorder="1" applyAlignment="1" applyProtection="1">
      <alignment horizontal="left" vertical="center"/>
    </xf>
    <xf numFmtId="2" fontId="47" fillId="0" borderId="0" xfId="2" applyNumberFormat="1" applyFont="1" applyFill="1" applyBorder="1" applyAlignment="1" applyProtection="1">
      <alignment horizontal="left" vertical="center"/>
    </xf>
    <xf numFmtId="0" fontId="46" fillId="0" borderId="0" xfId="2" applyFont="1" applyFill="1" applyBorder="1" applyAlignment="1" applyProtection="1">
      <alignment horizontal="left" vertical="center"/>
    </xf>
    <xf numFmtId="0" fontId="45" fillId="0" borderId="1" xfId="2" applyFont="1" applyFill="1" applyBorder="1" applyAlignment="1" applyProtection="1">
      <alignment vertical="center"/>
    </xf>
    <xf numFmtId="0" fontId="46" fillId="0" borderId="0" xfId="2" applyFont="1" applyFill="1" applyBorder="1" applyAlignment="1" applyProtection="1">
      <alignment vertical="center"/>
    </xf>
    <xf numFmtId="3" fontId="39" fillId="0" borderId="1" xfId="3" applyNumberFormat="1" applyFont="1" applyFill="1" applyBorder="1" applyAlignment="1" applyProtection="1">
      <alignment horizontal="center" vertical="center"/>
      <protection locked="0"/>
    </xf>
    <xf numFmtId="0" fontId="41" fillId="0" borderId="0" xfId="2" applyFont="1" applyFill="1" applyAlignment="1" applyProtection="1">
      <alignment vertical="center"/>
    </xf>
    <xf numFmtId="0" fontId="37" fillId="0" borderId="0" xfId="2" applyFont="1" applyFill="1" applyBorder="1" applyAlignment="1" applyProtection="1">
      <alignment horizontal="center" vertical="center"/>
    </xf>
    <xf numFmtId="3" fontId="39" fillId="0" borderId="0" xfId="3" applyNumberFormat="1" applyFont="1" applyFill="1" applyBorder="1" applyAlignment="1" applyProtection="1">
      <alignment horizontal="right" vertical="center"/>
      <protection locked="0"/>
    </xf>
    <xf numFmtId="0" fontId="40" fillId="0" borderId="0" xfId="2" applyFont="1" applyFill="1" applyProtection="1"/>
    <xf numFmtId="0" fontId="44" fillId="0" borderId="1" xfId="2" applyFont="1" applyFill="1" applyBorder="1" applyAlignment="1" applyProtection="1">
      <alignment horizontal="center" vertical="center"/>
    </xf>
    <xf numFmtId="0" fontId="46" fillId="0" borderId="1" xfId="2" applyFont="1" applyFill="1" applyBorder="1" applyAlignment="1" applyProtection="1">
      <alignment vertical="center"/>
    </xf>
    <xf numFmtId="0" fontId="44" fillId="0" borderId="0" xfId="2" applyFont="1" applyFill="1" applyAlignment="1" applyProtection="1">
      <alignment vertical="center"/>
    </xf>
    <xf numFmtId="0" fontId="45" fillId="0" borderId="0" xfId="2" applyFont="1" applyFill="1" applyAlignment="1" applyProtection="1">
      <alignment horizontal="left" vertical="center"/>
    </xf>
    <xf numFmtId="0" fontId="37" fillId="0" borderId="11" xfId="2" applyFont="1" applyFill="1" applyBorder="1" applyAlignment="1" applyProtection="1">
      <alignment horizontal="center" vertical="center"/>
    </xf>
    <xf numFmtId="0" fontId="44" fillId="0" borderId="7" xfId="2" applyFont="1" applyFill="1" applyBorder="1" applyAlignment="1" applyProtection="1">
      <alignment horizontal="center" vertical="center" wrapText="1"/>
    </xf>
    <xf numFmtId="0" fontId="37" fillId="0" borderId="13" xfId="2" applyFont="1" applyFill="1" applyBorder="1" applyAlignment="1" applyProtection="1">
      <alignment horizontal="center" vertical="center"/>
    </xf>
    <xf numFmtId="3" fontId="37" fillId="0" borderId="0" xfId="2" applyNumberFormat="1" applyFont="1" applyFill="1" applyBorder="1" applyAlignment="1" applyProtection="1">
      <alignment horizontal="center" vertical="center"/>
      <protection locked="0"/>
    </xf>
    <xf numFmtId="0" fontId="41" fillId="0" borderId="0" xfId="2" applyFont="1" applyFill="1" applyBorder="1" applyAlignment="1" applyProtection="1">
      <alignment vertical="center" wrapText="1"/>
    </xf>
    <xf numFmtId="3" fontId="41" fillId="0" borderId="0" xfId="3" applyNumberFormat="1" applyFont="1" applyFill="1" applyBorder="1" applyAlignment="1" applyProtection="1">
      <alignment vertical="center" wrapText="1"/>
      <protection locked="0"/>
    </xf>
    <xf numFmtId="0" fontId="39" fillId="0" borderId="0" xfId="2" applyFont="1" applyFill="1" applyBorder="1" applyAlignment="1" applyProtection="1">
      <alignment vertical="center"/>
    </xf>
    <xf numFmtId="3" fontId="37" fillId="0" borderId="0" xfId="2" applyNumberFormat="1" applyFont="1" applyFill="1" applyBorder="1" applyAlignment="1" applyProtection="1">
      <alignment vertical="center"/>
      <protection locked="0"/>
    </xf>
    <xf numFmtId="0" fontId="44" fillId="0" borderId="1" xfId="2" applyFont="1" applyFill="1" applyBorder="1" applyAlignment="1" applyProtection="1">
      <alignment horizontal="center" vertical="center" wrapText="1"/>
    </xf>
    <xf numFmtId="0" fontId="37" fillId="0" borderId="2" xfId="2" applyFont="1" applyFill="1" applyBorder="1" applyAlignment="1" applyProtection="1">
      <alignment vertical="center"/>
    </xf>
    <xf numFmtId="3" fontId="39" fillId="0" borderId="1" xfId="3" applyNumberFormat="1" applyFont="1" applyFill="1" applyBorder="1" applyAlignment="1" applyProtection="1">
      <alignment horizontal="center" vertical="center" wrapText="1"/>
      <protection locked="0"/>
    </xf>
    <xf numFmtId="3" fontId="39" fillId="0" borderId="0" xfId="3" applyNumberFormat="1" applyFont="1" applyFill="1" applyBorder="1" applyAlignment="1" applyProtection="1">
      <alignment vertical="center"/>
      <protection locked="0"/>
    </xf>
    <xf numFmtId="0" fontId="45" fillId="0" borderId="0" xfId="2" applyFont="1" applyFill="1" applyBorder="1" applyAlignment="1" applyProtection="1">
      <alignment horizontal="center" vertical="center"/>
    </xf>
    <xf numFmtId="0" fontId="45" fillId="0" borderId="9" xfId="2" applyFont="1" applyFill="1" applyBorder="1" applyAlignment="1" applyProtection="1">
      <alignment horizontal="center" vertical="center"/>
    </xf>
    <xf numFmtId="0" fontId="37" fillId="0" borderId="2" xfId="2" applyFont="1" applyFill="1" applyBorder="1" applyAlignment="1" applyProtection="1">
      <alignment vertical="center" wrapText="1"/>
    </xf>
    <xf numFmtId="167" fontId="39" fillId="0" borderId="1" xfId="34" applyNumberFormat="1" applyFont="1" applyFill="1" applyBorder="1" applyAlignment="1">
      <alignment horizontal="center" vertical="center"/>
    </xf>
    <xf numFmtId="168" fontId="39" fillId="0" borderId="4" xfId="35" applyNumberFormat="1" applyFont="1" applyFill="1" applyBorder="1" applyAlignment="1">
      <alignment horizontal="center" vertical="center" wrapText="1"/>
    </xf>
    <xf numFmtId="0" fontId="47" fillId="0" borderId="1" xfId="2" applyFont="1" applyFill="1" applyBorder="1" applyAlignment="1" applyProtection="1">
      <alignment horizontal="center" vertical="center" wrapText="1"/>
    </xf>
    <xf numFmtId="0" fontId="37" fillId="0" borderId="9" xfId="2" applyFont="1" applyFill="1" applyBorder="1" applyAlignment="1" applyProtection="1">
      <alignment vertical="center"/>
    </xf>
    <xf numFmtId="3" fontId="37" fillId="0" borderId="1" xfId="2" applyNumberFormat="1" applyFont="1" applyFill="1" applyBorder="1" applyAlignment="1" applyProtection="1">
      <alignment horizontal="center" vertical="center"/>
    </xf>
    <xf numFmtId="0" fontId="37" fillId="0" borderId="1" xfId="0" applyFont="1" applyFill="1" applyBorder="1" applyAlignment="1">
      <alignment horizontal="center" vertical="center"/>
    </xf>
    <xf numFmtId="0" fontId="37" fillId="0" borderId="8" xfId="2" applyFont="1" applyFill="1" applyBorder="1" applyAlignment="1" applyProtection="1">
      <alignment vertical="center"/>
      <protection locked="0"/>
    </xf>
    <xf numFmtId="3" fontId="37" fillId="0" borderId="8" xfId="2" applyNumberFormat="1" applyFont="1" applyFill="1" applyBorder="1" applyAlignment="1" applyProtection="1">
      <alignment vertical="center"/>
      <protection locked="0"/>
    </xf>
    <xf numFmtId="0" fontId="37" fillId="0" borderId="0" xfId="2" applyFont="1" applyFill="1" applyBorder="1" applyProtection="1">
      <protection locked="0"/>
    </xf>
    <xf numFmtId="3" fontId="37" fillId="0" borderId="0" xfId="2" applyNumberFormat="1" applyFont="1" applyFill="1" applyBorder="1" applyProtection="1">
      <protection locked="0"/>
    </xf>
    <xf numFmtId="3" fontId="37" fillId="0" borderId="0" xfId="2" applyNumberFormat="1" applyFont="1" applyFill="1" applyBorder="1" applyAlignment="1" applyProtection="1">
      <alignment horizontal="center"/>
      <protection locked="0"/>
    </xf>
    <xf numFmtId="167" fontId="39" fillId="0" borderId="4" xfId="34" applyNumberFormat="1" applyFont="1" applyFill="1" applyBorder="1" applyAlignment="1">
      <alignment horizontal="center" vertical="center"/>
    </xf>
    <xf numFmtId="0" fontId="38" fillId="0" borderId="0" xfId="0" applyFont="1" applyFill="1" applyAlignment="1">
      <alignment vertical="center"/>
    </xf>
    <xf numFmtId="49" fontId="40" fillId="0" borderId="0" xfId="23" applyNumberFormat="1" applyFont="1" applyFill="1" applyAlignment="1" applyProtection="1">
      <alignment vertical="center"/>
      <protection locked="0"/>
    </xf>
    <xf numFmtId="49" fontId="39" fillId="0" borderId="0" xfId="23" applyNumberFormat="1" applyFont="1" applyFill="1" applyAlignment="1">
      <alignment horizontal="center" vertical="center"/>
    </xf>
    <xf numFmtId="49" fontId="39" fillId="0" borderId="0" xfId="23" applyNumberFormat="1" applyFont="1" applyFill="1" applyAlignment="1">
      <alignment vertical="center"/>
    </xf>
    <xf numFmtId="49" fontId="39" fillId="0" borderId="0" xfId="23" applyNumberFormat="1" applyFont="1" applyFill="1" applyAlignment="1" applyProtection="1">
      <alignment vertical="center"/>
      <protection locked="0"/>
    </xf>
    <xf numFmtId="49" fontId="39" fillId="0" borderId="0" xfId="23" applyNumberFormat="1" applyFont="1" applyFill="1" applyAlignment="1" applyProtection="1">
      <alignment vertical="center"/>
    </xf>
    <xf numFmtId="0" fontId="39" fillId="0" borderId="0" xfId="0" applyFont="1" applyFill="1" applyBorder="1" applyAlignment="1">
      <alignment horizontal="left" vertical="center"/>
    </xf>
    <xf numFmtId="49" fontId="39" fillId="0" borderId="0" xfId="0" applyNumberFormat="1" applyFont="1" applyFill="1" applyAlignment="1" applyProtection="1">
      <alignment vertical="center"/>
      <protection locked="0"/>
    </xf>
    <xf numFmtId="0" fontId="39" fillId="0" borderId="0" xfId="0" applyNumberFormat="1" applyFont="1" applyFill="1" applyAlignment="1" applyProtection="1">
      <alignment vertical="center" wrapText="1"/>
      <protection locked="0"/>
    </xf>
    <xf numFmtId="0" fontId="39" fillId="0" borderId="0" xfId="0" applyNumberFormat="1" applyFont="1" applyFill="1" applyAlignment="1" applyProtection="1">
      <alignment vertical="center"/>
      <protection locked="0"/>
    </xf>
    <xf numFmtId="49" fontId="39" fillId="0" borderId="0" xfId="0" applyNumberFormat="1" applyFont="1" applyFill="1" applyAlignment="1">
      <alignment vertical="center"/>
    </xf>
    <xf numFmtId="49" fontId="39" fillId="0" borderId="0" xfId="0" applyNumberFormat="1" applyFont="1" applyFill="1" applyAlignment="1" applyProtection="1">
      <alignment vertical="center"/>
    </xf>
    <xf numFmtId="49" fontId="39" fillId="0" borderId="0" xfId="0" applyNumberFormat="1" applyFont="1" applyFill="1" applyBorder="1" applyAlignment="1" applyProtection="1">
      <alignment horizontal="centerContinuous" vertical="center"/>
    </xf>
    <xf numFmtId="49" fontId="39" fillId="0" borderId="0" xfId="0" applyNumberFormat="1" applyFont="1" applyFill="1" applyBorder="1" applyAlignment="1" applyProtection="1">
      <alignment vertical="center"/>
    </xf>
    <xf numFmtId="49" fontId="39" fillId="0" borderId="1" xfId="0" applyNumberFormat="1" applyFont="1" applyFill="1" applyBorder="1" applyAlignment="1" applyProtection="1">
      <alignment horizontal="center" vertical="center" wrapText="1"/>
    </xf>
    <xf numFmtId="49" fontId="39" fillId="0" borderId="7" xfId="0" applyNumberFormat="1" applyFont="1" applyFill="1" applyBorder="1" applyAlignment="1" applyProtection="1">
      <alignment horizontal="center" vertical="center" wrapText="1"/>
    </xf>
    <xf numFmtId="3" fontId="39" fillId="0" borderId="1" xfId="0" applyNumberFormat="1" applyFont="1" applyFill="1" applyBorder="1" applyAlignment="1" applyProtection="1">
      <alignment horizontal="center" vertical="center"/>
      <protection locked="0"/>
    </xf>
    <xf numFmtId="0" fontId="39" fillId="0" borderId="0" xfId="0" applyFont="1" applyFill="1" applyAlignment="1">
      <alignment vertical="center"/>
    </xf>
    <xf numFmtId="3" fontId="39" fillId="0" borderId="1" xfId="0" applyNumberFormat="1" applyFont="1" applyFill="1" applyBorder="1" applyAlignment="1" applyProtection="1">
      <alignment horizontal="center" vertical="center" wrapText="1"/>
      <protection locked="0"/>
    </xf>
    <xf numFmtId="0" fontId="39" fillId="0" borderId="0" xfId="0" applyFont="1" applyFill="1" applyBorder="1" applyAlignment="1">
      <alignment vertical="center"/>
    </xf>
    <xf numFmtId="0" fontId="39" fillId="0" borderId="0" xfId="0" applyFont="1" applyFill="1" applyBorder="1" applyAlignment="1">
      <alignment horizontal="left"/>
    </xf>
    <xf numFmtId="49" fontId="40" fillId="0" borderId="0" xfId="23" applyNumberFormat="1" applyFont="1" applyFill="1" applyAlignment="1">
      <alignment vertical="center"/>
    </xf>
    <xf numFmtId="49" fontId="39" fillId="0" borderId="0" xfId="23" applyNumberFormat="1" applyFont="1" applyFill="1" applyBorder="1" applyAlignment="1">
      <alignment horizontal="center" vertical="center"/>
    </xf>
    <xf numFmtId="49" fontId="39" fillId="0" borderId="1" xfId="23" applyNumberFormat="1" applyFont="1" applyFill="1" applyBorder="1" applyAlignment="1" applyProtection="1">
      <alignment horizontal="center" vertical="center" wrapText="1"/>
      <protection locked="0"/>
    </xf>
    <xf numFmtId="49" fontId="39" fillId="0" borderId="1" xfId="23" applyNumberFormat="1" applyFont="1" applyFill="1" applyBorder="1" applyAlignment="1">
      <alignment horizontal="center" vertical="center" wrapText="1"/>
    </xf>
    <xf numFmtId="3" fontId="39" fillId="0" borderId="1" xfId="23" applyNumberFormat="1" applyFont="1" applyFill="1" applyBorder="1" applyAlignment="1" applyProtection="1">
      <alignment horizontal="center" vertical="center"/>
      <protection locked="0"/>
    </xf>
    <xf numFmtId="3" fontId="39" fillId="0" borderId="1" xfId="23" applyNumberFormat="1" applyFont="1" applyFill="1" applyBorder="1" applyAlignment="1" applyProtection="1">
      <alignment horizontal="center" vertical="center" wrapText="1"/>
      <protection locked="0"/>
    </xf>
    <xf numFmtId="49" fontId="39" fillId="0" borderId="1" xfId="23" applyNumberFormat="1" applyFont="1" applyFill="1" applyBorder="1" applyAlignment="1">
      <alignment horizontal="left" vertical="center"/>
    </xf>
    <xf numFmtId="49" fontId="39" fillId="0" borderId="0" xfId="23" applyNumberFormat="1" applyFont="1" applyFill="1" applyBorder="1" applyAlignment="1" applyProtection="1">
      <alignment vertical="center"/>
    </xf>
    <xf numFmtId="3" fontId="39" fillId="0" borderId="0" xfId="23" applyNumberFormat="1" applyFont="1" applyFill="1" applyBorder="1" applyAlignment="1" applyProtection="1">
      <alignment vertical="center"/>
    </xf>
    <xf numFmtId="0" fontId="39" fillId="0" borderId="0" xfId="23" applyFont="1" applyFill="1" applyBorder="1" applyAlignment="1" applyProtection="1">
      <alignment vertical="center"/>
    </xf>
    <xf numFmtId="49" fontId="39" fillId="0" borderId="0" xfId="23" applyNumberFormat="1" applyFont="1" applyFill="1" applyBorder="1" applyAlignment="1">
      <alignment horizontal="left" vertical="center"/>
    </xf>
    <xf numFmtId="3" fontId="39" fillId="0" borderId="1" xfId="23" applyNumberFormat="1" applyFont="1" applyFill="1" applyBorder="1" applyAlignment="1" applyProtection="1">
      <alignment horizontal="center" vertical="center" wrapText="1"/>
    </xf>
    <xf numFmtId="49" fontId="39" fillId="0" borderId="1" xfId="26" applyNumberFormat="1" applyFont="1" applyFill="1" applyBorder="1" applyAlignment="1" applyProtection="1">
      <alignment horizontal="left" vertical="center" wrapText="1"/>
    </xf>
    <xf numFmtId="3" fontId="39" fillId="0" borderId="1" xfId="23" applyNumberFormat="1" applyFont="1" applyFill="1" applyBorder="1" applyAlignment="1" applyProtection="1">
      <alignment horizontal="center" vertical="center"/>
    </xf>
    <xf numFmtId="49" fontId="39" fillId="0" borderId="1" xfId="26" applyNumberFormat="1" applyFont="1" applyFill="1" applyBorder="1" applyAlignment="1" applyProtection="1">
      <alignment vertical="center" wrapText="1"/>
    </xf>
    <xf numFmtId="49" fontId="39" fillId="0" borderId="0" xfId="23" applyNumberFormat="1" applyFont="1" applyFill="1" applyBorder="1" applyAlignment="1">
      <alignment horizontal="centerContinuous" vertical="center"/>
    </xf>
    <xf numFmtId="49" fontId="39" fillId="0" borderId="0" xfId="23" applyNumberFormat="1" applyFont="1" applyFill="1" applyBorder="1" applyAlignment="1" applyProtection="1">
      <alignment horizontal="center" vertical="center"/>
      <protection locked="0"/>
    </xf>
    <xf numFmtId="3" fontId="39" fillId="0" borderId="0" xfId="23" applyNumberFormat="1" applyFont="1" applyFill="1" applyBorder="1" applyAlignment="1" applyProtection="1">
      <alignment vertical="center"/>
      <protection locked="0"/>
    </xf>
    <xf numFmtId="49" fontId="39" fillId="0" borderId="0" xfId="23" applyNumberFormat="1" applyFont="1" applyFill="1" applyBorder="1" applyAlignment="1">
      <alignment vertical="center"/>
    </xf>
    <xf numFmtId="49" fontId="39" fillId="0" borderId="1" xfId="23" applyNumberFormat="1" applyFont="1" applyFill="1" applyBorder="1" applyAlignment="1">
      <alignment vertical="center"/>
    </xf>
    <xf numFmtId="49" fontId="40" fillId="0" borderId="0" xfId="0" applyNumberFormat="1" applyFont="1" applyFill="1" applyAlignment="1" applyProtection="1">
      <alignment vertical="center"/>
    </xf>
    <xf numFmtId="0" fontId="39" fillId="0" borderId="0" xfId="0" applyNumberFormat="1" applyFont="1" applyFill="1" applyAlignment="1" applyProtection="1">
      <alignment vertical="center"/>
    </xf>
    <xf numFmtId="49" fontId="39" fillId="0" borderId="0" xfId="0" applyNumberFormat="1" applyFont="1" applyFill="1" applyBorder="1" applyAlignment="1" applyProtection="1">
      <alignment horizontal="centerContinuous" vertical="center" wrapText="1"/>
    </xf>
    <xf numFmtId="49" fontId="37" fillId="0" borderId="0" xfId="0" applyNumberFormat="1" applyFont="1" applyFill="1" applyAlignment="1">
      <alignment vertical="center"/>
    </xf>
    <xf numFmtId="49" fontId="39" fillId="0" borderId="0" xfId="0" applyNumberFormat="1" applyFont="1" applyFill="1" applyBorder="1" applyAlignment="1" applyProtection="1">
      <alignment vertical="center" wrapText="1"/>
    </xf>
    <xf numFmtId="49" fontId="39" fillId="0" borderId="1" xfId="0" applyNumberFormat="1" applyFont="1" applyFill="1" applyBorder="1" applyAlignment="1" applyProtection="1">
      <alignment horizontal="center" vertical="center"/>
      <protection locked="0"/>
    </xf>
    <xf numFmtId="49" fontId="39" fillId="0" borderId="1" xfId="0" applyNumberFormat="1" applyFont="1" applyFill="1" applyBorder="1" applyAlignment="1">
      <alignment vertical="center"/>
    </xf>
    <xf numFmtId="49" fontId="40" fillId="0" borderId="0" xfId="0" applyNumberFormat="1" applyFont="1" applyFill="1" applyBorder="1" applyAlignment="1" applyProtection="1">
      <alignment vertical="center"/>
    </xf>
    <xf numFmtId="0" fontId="38" fillId="0" borderId="0" xfId="0" applyFont="1" applyFill="1" applyAlignment="1" applyProtection="1">
      <alignment vertical="center"/>
    </xf>
    <xf numFmtId="49" fontId="39" fillId="0" borderId="0" xfId="0" applyNumberFormat="1" applyFont="1" applyFill="1" applyBorder="1" applyAlignment="1">
      <alignment horizontal="centerContinuous" vertical="center" wrapText="1"/>
    </xf>
    <xf numFmtId="49" fontId="39" fillId="0" borderId="0" xfId="0" applyNumberFormat="1" applyFont="1" applyFill="1" applyBorder="1" applyAlignment="1">
      <alignment vertical="center" wrapText="1"/>
    </xf>
    <xf numFmtId="49" fontId="39" fillId="0" borderId="1" xfId="0" applyNumberFormat="1" applyFont="1" applyFill="1" applyBorder="1" applyAlignment="1">
      <alignment horizontal="left" vertical="center"/>
    </xf>
    <xf numFmtId="49" fontId="39" fillId="0" borderId="1" xfId="0" applyNumberFormat="1" applyFont="1" applyFill="1" applyBorder="1" applyAlignment="1" applyProtection="1">
      <alignment vertical="center" wrapText="1"/>
    </xf>
    <xf numFmtId="49" fontId="39" fillId="0" borderId="1" xfId="0" applyNumberFormat="1" applyFont="1" applyFill="1" applyBorder="1" applyAlignment="1">
      <alignment vertical="center" wrapText="1"/>
    </xf>
    <xf numFmtId="49" fontId="39" fillId="0" borderId="1" xfId="0" applyNumberFormat="1" applyFont="1" applyFill="1" applyBorder="1" applyAlignment="1">
      <alignment horizontal="center" vertical="center" wrapText="1"/>
    </xf>
    <xf numFmtId="49" fontId="39" fillId="0" borderId="0" xfId="0" applyNumberFormat="1" applyFont="1" applyFill="1" applyBorder="1" applyAlignment="1">
      <alignment vertical="center"/>
    </xf>
    <xf numFmtId="168" fontId="39" fillId="0" borderId="0" xfId="35" applyNumberFormat="1" applyFont="1" applyFill="1" applyBorder="1" applyAlignment="1">
      <alignment horizontal="center" vertical="center" wrapText="1"/>
    </xf>
    <xf numFmtId="3" fontId="39" fillId="0" borderId="0" xfId="0" applyNumberFormat="1" applyFont="1" applyFill="1" applyBorder="1" applyAlignment="1" applyProtection="1">
      <alignment vertical="center"/>
      <protection locked="0"/>
    </xf>
    <xf numFmtId="10" fontId="39" fillId="0" borderId="0" xfId="0" applyNumberFormat="1" applyFont="1" applyFill="1" applyBorder="1" applyAlignment="1" applyProtection="1">
      <alignment vertical="center"/>
      <protection locked="0"/>
    </xf>
    <xf numFmtId="49" fontId="40" fillId="0" borderId="0" xfId="23" applyNumberFormat="1" applyFont="1" applyFill="1" applyAlignment="1" applyProtection="1">
      <alignment vertical="center"/>
    </xf>
    <xf numFmtId="0" fontId="39" fillId="0" borderId="0" xfId="23" applyNumberFormat="1" applyFont="1" applyFill="1" applyAlignment="1" applyProtection="1">
      <alignment vertical="center"/>
      <protection locked="0"/>
    </xf>
    <xf numFmtId="49" fontId="39" fillId="0" borderId="1" xfId="23" applyNumberFormat="1" applyFont="1" applyFill="1" applyBorder="1" applyAlignment="1" applyProtection="1">
      <alignment horizontal="center" vertical="center" wrapText="1"/>
    </xf>
    <xf numFmtId="166" fontId="39" fillId="0" borderId="0" xfId="23" applyNumberFormat="1" applyFont="1" applyFill="1" applyBorder="1" applyAlignment="1" applyProtection="1">
      <alignment vertical="center"/>
      <protection locked="0"/>
    </xf>
    <xf numFmtId="49" fontId="39" fillId="0" borderId="0" xfId="23" applyNumberFormat="1" applyFont="1" applyFill="1" applyBorder="1" applyAlignment="1">
      <alignment horizontal="centerContinuous" vertical="center" wrapText="1"/>
    </xf>
    <xf numFmtId="166" fontId="39" fillId="0" borderId="1" xfId="23" applyNumberFormat="1" applyFont="1" applyFill="1" applyBorder="1" applyAlignment="1" applyProtection="1">
      <alignment horizontal="center" vertical="center"/>
      <protection locked="0"/>
    </xf>
    <xf numFmtId="0" fontId="39" fillId="0" borderId="0" xfId="23" applyFont="1" applyFill="1" applyAlignment="1">
      <alignment vertical="center"/>
    </xf>
    <xf numFmtId="0" fontId="38" fillId="0" borderId="0" xfId="0" applyFont="1" applyFill="1" applyAlignment="1">
      <alignment horizontal="left" vertical="center"/>
    </xf>
    <xf numFmtId="3" fontId="40" fillId="0" borderId="0" xfId="13" applyNumberFormat="1" applyFont="1" applyFill="1" applyBorder="1" applyAlignment="1" applyProtection="1">
      <alignment vertical="center" wrapText="1"/>
    </xf>
    <xf numFmtId="3" fontId="40" fillId="0" borderId="0" xfId="13" applyNumberFormat="1" applyFont="1" applyFill="1" applyBorder="1" applyAlignment="1" applyProtection="1">
      <alignment horizontal="center" vertical="center" wrapText="1"/>
    </xf>
    <xf numFmtId="0" fontId="39" fillId="0" borderId="1" xfId="13" applyNumberFormat="1" applyFont="1" applyFill="1" applyBorder="1" applyAlignment="1" applyProtection="1">
      <alignment horizontal="center" vertical="center" wrapText="1"/>
    </xf>
    <xf numFmtId="0" fontId="39" fillId="0" borderId="0" xfId="13" applyFont="1" applyFill="1"/>
    <xf numFmtId="3" fontId="39" fillId="0" borderId="1" xfId="13" applyNumberFormat="1" applyFont="1" applyFill="1" applyBorder="1" applyAlignment="1" applyProtection="1">
      <alignment horizontal="center" vertical="center"/>
      <protection locked="0"/>
    </xf>
    <xf numFmtId="165" fontId="39" fillId="0" borderId="1" xfId="21" applyNumberFormat="1" applyFont="1" applyFill="1" applyBorder="1" applyAlignment="1" applyProtection="1">
      <alignment horizontal="center" vertical="center"/>
      <protection locked="0"/>
    </xf>
    <xf numFmtId="165" fontId="39" fillId="0" borderId="1" xfId="13" applyNumberFormat="1" applyFont="1" applyFill="1" applyBorder="1" applyAlignment="1" applyProtection="1">
      <alignment horizontal="center" vertical="center"/>
      <protection locked="0"/>
    </xf>
    <xf numFmtId="1" fontId="39" fillId="0" borderId="1" xfId="13" applyNumberFormat="1" applyFont="1" applyFill="1" applyBorder="1" applyAlignment="1" applyProtection="1">
      <alignment horizontal="center" vertical="center"/>
      <protection locked="0"/>
    </xf>
    <xf numFmtId="3" fontId="39" fillId="0" borderId="1" xfId="13" applyNumberFormat="1" applyFont="1" applyFill="1" applyBorder="1" applyAlignment="1" applyProtection="1">
      <alignment horizontal="center" vertical="center"/>
    </xf>
    <xf numFmtId="49" fontId="40" fillId="0" borderId="1" xfId="13" applyNumberFormat="1" applyFont="1" applyFill="1" applyBorder="1" applyAlignment="1">
      <alignment horizontal="left" vertical="center" wrapText="1"/>
    </xf>
    <xf numFmtId="3" fontId="39" fillId="0" borderId="1" xfId="13" applyNumberFormat="1" applyFont="1" applyFill="1" applyBorder="1" applyAlignment="1" applyProtection="1">
      <alignment horizontal="center" vertical="center" wrapText="1"/>
      <protection locked="0"/>
    </xf>
    <xf numFmtId="0" fontId="38" fillId="0" borderId="0" xfId="0" applyFont="1" applyFill="1"/>
    <xf numFmtId="49" fontId="39" fillId="0" borderId="0" xfId="19" applyNumberFormat="1" applyFont="1" applyFill="1" applyAlignment="1" applyProtection="1">
      <alignment vertical="center"/>
      <protection locked="0"/>
    </xf>
    <xf numFmtId="0" fontId="39" fillId="0" borderId="0" xfId="19" applyNumberFormat="1" applyFont="1" applyFill="1" applyAlignment="1" applyProtection="1">
      <alignment vertical="center"/>
      <protection locked="0"/>
    </xf>
    <xf numFmtId="49" fontId="39" fillId="0" borderId="0" xfId="19" applyNumberFormat="1" applyFont="1" applyFill="1" applyAlignment="1" applyProtection="1">
      <alignment vertical="center"/>
    </xf>
    <xf numFmtId="49" fontId="40" fillId="0" borderId="0" xfId="19" applyNumberFormat="1" applyFont="1" applyFill="1" applyAlignment="1" applyProtection="1">
      <alignment vertical="center"/>
    </xf>
    <xf numFmtId="49" fontId="40" fillId="0" borderId="0" xfId="19" applyNumberFormat="1" applyFont="1" applyFill="1" applyBorder="1" applyAlignment="1">
      <alignment horizontal="centerContinuous" vertical="center" wrapText="1"/>
    </xf>
    <xf numFmtId="0" fontId="39" fillId="0" borderId="1" xfId="19" applyNumberFormat="1" applyFont="1" applyFill="1" applyBorder="1" applyAlignment="1" applyProtection="1">
      <alignment horizontal="center" vertical="center" wrapText="1"/>
    </xf>
    <xf numFmtId="49" fontId="40" fillId="0" borderId="1" xfId="19" applyNumberFormat="1" applyFont="1" applyFill="1" applyBorder="1" applyAlignment="1">
      <alignment vertical="center" wrapText="1"/>
    </xf>
    <xf numFmtId="49" fontId="39" fillId="0" borderId="1" xfId="19" applyNumberFormat="1" applyFont="1" applyFill="1" applyBorder="1" applyAlignment="1">
      <alignment horizontal="left" vertical="center" indent="1"/>
    </xf>
    <xf numFmtId="3" fontId="39" fillId="0" borderId="1" xfId="19" applyNumberFormat="1" applyFont="1" applyFill="1" applyBorder="1" applyAlignment="1" applyProtection="1">
      <alignment horizontal="center" vertical="center"/>
      <protection locked="0"/>
    </xf>
    <xf numFmtId="165" fontId="39" fillId="0" borderId="1" xfId="18" applyNumberFormat="1" applyFont="1" applyFill="1" applyBorder="1" applyAlignment="1" applyProtection="1">
      <alignment horizontal="center" vertical="center"/>
      <protection locked="0"/>
    </xf>
    <xf numFmtId="9" fontId="39" fillId="0" borderId="1" xfId="19" applyNumberFormat="1" applyFont="1" applyFill="1" applyBorder="1" applyAlignment="1" applyProtection="1">
      <alignment horizontal="center" vertical="center"/>
      <protection locked="0"/>
    </xf>
    <xf numFmtId="165" fontId="39" fillId="0" borderId="1" xfId="19" applyNumberFormat="1" applyFont="1" applyFill="1" applyBorder="1" applyAlignment="1" applyProtection="1">
      <alignment horizontal="center" vertical="center"/>
      <protection locked="0"/>
    </xf>
    <xf numFmtId="49" fontId="39" fillId="0" borderId="1" xfId="19" applyNumberFormat="1" applyFont="1" applyFill="1" applyBorder="1" applyAlignment="1">
      <alignment horizontal="left" vertical="center"/>
    </xf>
    <xf numFmtId="49" fontId="40" fillId="0" borderId="0" xfId="0" applyNumberFormat="1" applyFont="1" applyFill="1" applyBorder="1" applyAlignment="1" applyProtection="1">
      <alignment horizontal="centerContinuous" vertical="center" wrapText="1"/>
    </xf>
    <xf numFmtId="0" fontId="39" fillId="0" borderId="1" xfId="0" applyNumberFormat="1" applyFont="1" applyFill="1" applyBorder="1" applyAlignment="1" applyProtection="1">
      <alignment horizontal="center" vertical="center" wrapText="1"/>
    </xf>
    <xf numFmtId="49" fontId="40" fillId="0" borderId="1" xfId="0" applyNumberFormat="1" applyFont="1" applyFill="1" applyBorder="1" applyAlignment="1" applyProtection="1">
      <alignment vertical="center" wrapText="1"/>
    </xf>
    <xf numFmtId="49" fontId="39" fillId="0" borderId="1" xfId="0" applyNumberFormat="1" applyFont="1" applyFill="1" applyBorder="1" applyAlignment="1" applyProtection="1">
      <alignment horizontal="left" vertical="center" indent="1"/>
    </xf>
    <xf numFmtId="165" fontId="39" fillId="0" borderId="1" xfId="16" applyNumberFormat="1" applyFont="1" applyFill="1" applyBorder="1" applyAlignment="1" applyProtection="1">
      <alignment horizontal="center" vertical="center"/>
      <protection locked="0"/>
    </xf>
    <xf numFmtId="9" fontId="39" fillId="0" borderId="1" xfId="0" applyNumberFormat="1" applyFont="1" applyFill="1" applyBorder="1" applyAlignment="1" applyProtection="1">
      <alignment horizontal="center" vertical="center"/>
      <protection locked="0"/>
    </xf>
    <xf numFmtId="0" fontId="40" fillId="0" borderId="0" xfId="0" applyFont="1" applyFill="1" applyAlignment="1">
      <alignment horizontal="left" vertical="center"/>
    </xf>
    <xf numFmtId="3" fontId="39" fillId="0" borderId="1" xfId="13" applyNumberFormat="1" applyFont="1" applyFill="1" applyBorder="1" applyAlignment="1" applyProtection="1">
      <alignment horizontal="center" vertical="center" wrapText="1"/>
    </xf>
    <xf numFmtId="3" fontId="39" fillId="0" borderId="1" xfId="9" applyFont="1" applyFill="1" applyBorder="1" applyAlignment="1" applyProtection="1">
      <alignment horizontal="center" vertical="center"/>
      <protection locked="0"/>
    </xf>
    <xf numFmtId="0" fontId="39" fillId="0" borderId="0" xfId="13" applyNumberFormat="1" applyFont="1" applyFill="1" applyAlignment="1" applyProtection="1"/>
    <xf numFmtId="0" fontId="39" fillId="0" borderId="0" xfId="13" applyNumberFormat="1" applyFont="1" applyFill="1" applyAlignment="1" applyProtection="1">
      <alignment horizontal="center"/>
    </xf>
    <xf numFmtId="3" fontId="40" fillId="0" borderId="0" xfId="0" applyNumberFormat="1" applyFont="1" applyFill="1" applyBorder="1" applyAlignment="1" applyProtection="1">
      <alignment vertical="center"/>
    </xf>
    <xf numFmtId="3" fontId="40" fillId="0" borderId="0" xfId="0" applyNumberFormat="1" applyFont="1" applyFill="1" applyBorder="1" applyAlignment="1" applyProtection="1">
      <alignment horizontal="centerContinuous" vertical="center"/>
    </xf>
    <xf numFmtId="3" fontId="40" fillId="0" borderId="9" xfId="0" applyNumberFormat="1" applyFont="1" applyFill="1" applyBorder="1" applyAlignment="1" applyProtection="1">
      <alignment horizontal="centerContinuous" vertical="center"/>
    </xf>
    <xf numFmtId="3" fontId="39" fillId="0" borderId="1" xfId="0" applyNumberFormat="1" applyFont="1" applyFill="1" applyBorder="1" applyAlignment="1" applyProtection="1">
      <alignment vertical="center"/>
    </xf>
    <xf numFmtId="49" fontId="39" fillId="0" borderId="0" xfId="0" applyNumberFormat="1" applyFont="1" applyFill="1" applyBorder="1" applyAlignment="1">
      <alignment horizontal="center" vertical="center"/>
    </xf>
    <xf numFmtId="49" fontId="40" fillId="0" borderId="0" xfId="0" applyNumberFormat="1" applyFont="1" applyFill="1" applyBorder="1" applyAlignment="1">
      <alignment vertical="center" wrapText="1"/>
    </xf>
    <xf numFmtId="49" fontId="40" fillId="0" borderId="0" xfId="0" applyNumberFormat="1" applyFont="1" applyFill="1" applyBorder="1" applyAlignment="1">
      <alignment horizontal="centerContinuous" vertical="center" wrapText="1"/>
    </xf>
    <xf numFmtId="0" fontId="39" fillId="0" borderId="0" xfId="0" applyNumberFormat="1" applyFont="1" applyFill="1" applyAlignment="1" applyProtection="1"/>
    <xf numFmtId="0" fontId="39" fillId="0" borderId="0" xfId="0" applyNumberFormat="1" applyFont="1" applyFill="1" applyAlignment="1" applyProtection="1">
      <alignment horizontal="center"/>
    </xf>
    <xf numFmtId="3" fontId="40" fillId="0" borderId="0" xfId="0" applyNumberFormat="1" applyFont="1" applyFill="1" applyBorder="1" applyAlignment="1" applyProtection="1">
      <alignment vertical="center" wrapText="1"/>
    </xf>
    <xf numFmtId="3" fontId="40" fillId="0" borderId="0" xfId="0" applyNumberFormat="1" applyFont="1" applyFill="1" applyBorder="1" applyAlignment="1" applyProtection="1">
      <alignment horizontal="centerContinuous" vertical="center" wrapText="1"/>
    </xf>
    <xf numFmtId="49" fontId="39" fillId="0" borderId="0" xfId="17" applyNumberFormat="1" applyFont="1" applyFill="1" applyAlignment="1" applyProtection="1">
      <alignment vertical="center"/>
    </xf>
    <xf numFmtId="0" fontId="52" fillId="0" borderId="0" xfId="11" applyNumberFormat="1" applyFont="1" applyFill="1" applyAlignment="1" applyProtection="1">
      <alignment vertical="center"/>
    </xf>
    <xf numFmtId="49" fontId="52" fillId="0" borderId="0" xfId="11" applyNumberFormat="1" applyFont="1" applyFill="1" applyAlignment="1" applyProtection="1">
      <alignment vertical="center"/>
      <protection locked="0"/>
    </xf>
    <xf numFmtId="0" fontId="39" fillId="0" borderId="0" xfId="17" applyNumberFormat="1" applyFont="1" applyFill="1" applyAlignment="1" applyProtection="1">
      <alignment vertical="center"/>
      <protection locked="0"/>
    </xf>
    <xf numFmtId="49" fontId="39" fillId="0" borderId="0" xfId="17" applyNumberFormat="1" applyFont="1" applyFill="1" applyAlignment="1" applyProtection="1">
      <alignment vertical="center"/>
      <protection locked="0"/>
    </xf>
    <xf numFmtId="49" fontId="40" fillId="0" borderId="0" xfId="17" applyNumberFormat="1" applyFont="1" applyFill="1" applyBorder="1" applyAlignment="1" applyProtection="1">
      <alignment horizontal="centerContinuous" vertical="center" wrapText="1"/>
    </xf>
    <xf numFmtId="0" fontId="39" fillId="0" borderId="1" xfId="17" applyNumberFormat="1" applyFont="1" applyFill="1" applyBorder="1" applyAlignment="1" applyProtection="1">
      <alignment horizontal="center" vertical="center" wrapText="1"/>
    </xf>
    <xf numFmtId="49" fontId="39" fillId="0" borderId="1" xfId="17" applyNumberFormat="1" applyFont="1" applyFill="1" applyBorder="1" applyAlignment="1">
      <alignment vertical="center" wrapText="1"/>
    </xf>
    <xf numFmtId="3" fontId="39" fillId="0" borderId="1" xfId="17" applyNumberFormat="1" applyFont="1" applyFill="1" applyBorder="1" applyAlignment="1" applyProtection="1">
      <alignment horizontal="center" vertical="center"/>
      <protection locked="0"/>
    </xf>
    <xf numFmtId="49" fontId="39" fillId="0" borderId="1" xfId="17" applyNumberFormat="1" applyFont="1" applyFill="1" applyBorder="1" applyAlignment="1">
      <alignment horizontal="left" vertical="center" indent="1"/>
    </xf>
    <xf numFmtId="0" fontId="39" fillId="0" borderId="0" xfId="17" applyNumberFormat="1" applyFont="1" applyFill="1" applyAlignment="1" applyProtection="1">
      <alignment vertical="center"/>
    </xf>
    <xf numFmtId="49" fontId="39" fillId="0" borderId="0" xfId="17" applyNumberFormat="1" applyFont="1" applyFill="1" applyBorder="1" applyAlignment="1">
      <alignment vertical="center" wrapText="1"/>
    </xf>
    <xf numFmtId="49" fontId="39" fillId="0" borderId="0" xfId="17" applyNumberFormat="1" applyFont="1" applyFill="1" applyBorder="1" applyAlignment="1" applyProtection="1">
      <alignment horizontal="left" vertical="center" wrapText="1"/>
    </xf>
    <xf numFmtId="3" fontId="39" fillId="0" borderId="0" xfId="17" applyNumberFormat="1" applyFont="1" applyFill="1" applyBorder="1" applyAlignment="1" applyProtection="1">
      <alignment vertical="center"/>
    </xf>
    <xf numFmtId="0" fontId="39" fillId="0" borderId="0" xfId="17" applyFont="1" applyFill="1" applyAlignment="1" applyProtection="1">
      <alignment vertical="center"/>
    </xf>
    <xf numFmtId="49" fontId="39" fillId="0" borderId="0" xfId="17" applyNumberFormat="1" applyFont="1" applyFill="1" applyBorder="1" applyAlignment="1" applyProtection="1">
      <alignment vertical="center" wrapText="1"/>
    </xf>
    <xf numFmtId="49" fontId="39" fillId="0" borderId="1" xfId="17" applyNumberFormat="1" applyFont="1" applyFill="1" applyBorder="1" applyAlignment="1" applyProtection="1">
      <alignment horizontal="centerContinuous" vertical="center" wrapText="1"/>
    </xf>
    <xf numFmtId="49" fontId="39" fillId="0" borderId="1" xfId="0" applyNumberFormat="1" applyFont="1" applyFill="1" applyBorder="1" applyAlignment="1">
      <alignment horizontal="centerContinuous" vertical="center" wrapText="1"/>
    </xf>
    <xf numFmtId="0" fontId="39" fillId="0" borderId="1" xfId="0" applyNumberFormat="1" applyFont="1" applyFill="1" applyBorder="1" applyAlignment="1" applyProtection="1">
      <alignment horizontal="center" vertical="center"/>
      <protection locked="0"/>
    </xf>
    <xf numFmtId="49" fontId="39" fillId="0" borderId="0" xfId="0" applyNumberFormat="1" applyFont="1" applyFill="1" applyBorder="1" applyAlignment="1">
      <alignment horizontal="left" vertical="center"/>
    </xf>
    <xf numFmtId="0" fontId="39" fillId="0" borderId="0" xfId="0" applyFont="1" applyFill="1" applyBorder="1" applyAlignment="1" applyProtection="1">
      <alignment vertical="center"/>
    </xf>
    <xf numFmtId="0" fontId="39" fillId="0" borderId="7" xfId="0" applyNumberFormat="1" applyFont="1" applyFill="1" applyBorder="1" applyAlignment="1" applyProtection="1">
      <alignment horizontal="center" vertical="center" wrapText="1"/>
    </xf>
    <xf numFmtId="49" fontId="39" fillId="0" borderId="0" xfId="0" applyNumberFormat="1" applyFont="1" applyFill="1" applyBorder="1" applyAlignment="1">
      <alignment horizontal="left" vertical="center" wrapText="1"/>
    </xf>
    <xf numFmtId="165" fontId="39" fillId="0" borderId="0" xfId="16" applyNumberFormat="1" applyFont="1" applyFill="1" applyBorder="1" applyAlignment="1" applyProtection="1">
      <alignment vertical="center"/>
      <protection locked="0"/>
    </xf>
    <xf numFmtId="49" fontId="39" fillId="0" borderId="0" xfId="0" applyNumberFormat="1" applyFont="1" applyFill="1" applyBorder="1" applyAlignment="1" applyProtection="1">
      <alignment horizontal="left" vertical="center" wrapText="1"/>
    </xf>
    <xf numFmtId="3" fontId="39" fillId="0" borderId="0" xfId="0" applyNumberFormat="1" applyFont="1" applyFill="1" applyBorder="1" applyAlignment="1" applyProtection="1">
      <alignment vertical="center"/>
    </xf>
    <xf numFmtId="0" fontId="37" fillId="0" borderId="0" xfId="0" applyFont="1" applyFill="1" applyAlignment="1" applyProtection="1">
      <alignment vertical="center"/>
    </xf>
    <xf numFmtId="0" fontId="39" fillId="0" borderId="0" xfId="0" applyNumberFormat="1" applyFont="1" applyFill="1" applyBorder="1" applyAlignment="1" applyProtection="1">
      <alignment horizontal="center" vertical="center" wrapText="1"/>
    </xf>
    <xf numFmtId="0" fontId="39" fillId="0" borderId="0" xfId="0" applyFont="1" applyFill="1" applyAlignment="1">
      <alignment horizontal="left" vertical="center"/>
    </xf>
    <xf numFmtId="49" fontId="39" fillId="0" borderId="0" xfId="13" applyNumberFormat="1" applyFont="1" applyFill="1" applyBorder="1" applyAlignment="1" applyProtection="1">
      <alignment horizontal="left" vertical="center" wrapText="1"/>
    </xf>
    <xf numFmtId="49" fontId="39" fillId="0" borderId="1" xfId="13" applyNumberFormat="1" applyFont="1" applyFill="1" applyBorder="1" applyAlignment="1" applyProtection="1">
      <alignment horizontal="center" vertical="center"/>
    </xf>
    <xf numFmtId="49" fontId="53" fillId="0" borderId="0" xfId="13" applyNumberFormat="1" applyFont="1" applyFill="1" applyAlignment="1" applyProtection="1">
      <alignment vertical="center"/>
    </xf>
    <xf numFmtId="49" fontId="39" fillId="0" borderId="0" xfId="13" applyNumberFormat="1" applyFont="1" applyFill="1" applyAlignment="1" applyProtection="1">
      <alignment vertical="center"/>
    </xf>
    <xf numFmtId="49" fontId="39" fillId="0" borderId="1" xfId="13" applyNumberFormat="1" applyFont="1" applyFill="1" applyBorder="1" applyAlignment="1" applyProtection="1">
      <alignment horizontal="left" vertical="center"/>
    </xf>
    <xf numFmtId="0" fontId="41" fillId="0" borderId="0" xfId="0" applyFont="1" applyFill="1" applyAlignment="1">
      <alignment vertical="center"/>
    </xf>
    <xf numFmtId="0" fontId="39" fillId="0" borderId="0" xfId="13" applyFont="1" applyFill="1" applyAlignment="1">
      <alignment vertical="center"/>
    </xf>
    <xf numFmtId="49" fontId="39" fillId="0" borderId="1" xfId="13" applyNumberFormat="1" applyFont="1" applyFill="1" applyBorder="1" applyAlignment="1">
      <alignment horizontal="left" vertical="center" indent="1"/>
    </xf>
    <xf numFmtId="49" fontId="39" fillId="0" borderId="1" xfId="13" applyNumberFormat="1" applyFont="1" applyFill="1" applyBorder="1" applyAlignment="1">
      <alignment horizontal="left" vertical="center" indent="2"/>
    </xf>
    <xf numFmtId="49" fontId="39" fillId="0" borderId="1" xfId="13" applyNumberFormat="1" applyFont="1" applyFill="1" applyBorder="1" applyAlignment="1">
      <alignment horizontal="left" vertical="center"/>
    </xf>
    <xf numFmtId="49" fontId="39" fillId="0" borderId="0" xfId="13" applyNumberFormat="1" applyFont="1" applyFill="1" applyBorder="1" applyAlignment="1" applyProtection="1">
      <alignment horizontal="left" vertical="center"/>
    </xf>
    <xf numFmtId="164" fontId="39" fillId="0" borderId="0" xfId="20" applyFont="1" applyFill="1" applyBorder="1" applyAlignment="1">
      <alignment horizontal="center" vertical="center" wrapText="1"/>
    </xf>
    <xf numFmtId="0" fontId="39" fillId="0" borderId="0" xfId="13" applyFont="1" applyFill="1" applyBorder="1" applyAlignment="1">
      <alignment vertical="center"/>
    </xf>
    <xf numFmtId="0" fontId="39" fillId="0" borderId="0" xfId="13" applyFont="1" applyFill="1" applyBorder="1" applyAlignment="1" applyProtection="1">
      <alignment vertical="center"/>
    </xf>
    <xf numFmtId="3" fontId="39" fillId="0" borderId="0" xfId="13" applyNumberFormat="1" applyFont="1" applyFill="1" applyBorder="1" applyAlignment="1" applyProtection="1">
      <alignment horizontal="right" vertical="center"/>
      <protection locked="0"/>
    </xf>
    <xf numFmtId="49" fontId="44" fillId="0" borderId="0" xfId="0" applyNumberFormat="1" applyFont="1" applyFill="1" applyProtection="1"/>
    <xf numFmtId="49" fontId="39" fillId="0" borderId="0" xfId="13" applyNumberFormat="1" applyFont="1" applyFill="1" applyAlignment="1">
      <alignment vertical="center"/>
    </xf>
    <xf numFmtId="49" fontId="39" fillId="0" borderId="1" xfId="13" applyNumberFormat="1" applyFont="1" applyFill="1" applyBorder="1" applyAlignment="1" applyProtection="1">
      <alignment horizontal="center" vertical="center" wrapText="1"/>
    </xf>
    <xf numFmtId="3" fontId="39" fillId="0" borderId="1" xfId="22" applyNumberFormat="1" applyFont="1" applyFill="1" applyBorder="1" applyAlignment="1" applyProtection="1">
      <alignment horizontal="center" vertical="center"/>
      <protection locked="0"/>
    </xf>
    <xf numFmtId="49" fontId="40" fillId="0" borderId="0" xfId="0" applyNumberFormat="1" applyFont="1" applyFill="1" applyAlignment="1" applyProtection="1"/>
    <xf numFmtId="49" fontId="39" fillId="0" borderId="0" xfId="0" applyNumberFormat="1" applyFont="1" applyFill="1" applyAlignment="1" applyProtection="1"/>
    <xf numFmtId="49" fontId="39" fillId="0" borderId="0" xfId="15" applyNumberFormat="1" applyFont="1" applyFill="1" applyAlignment="1" applyProtection="1">
      <alignment vertical="center"/>
      <protection locked="0"/>
    </xf>
    <xf numFmtId="49" fontId="39" fillId="0" borderId="0" xfId="15" applyNumberFormat="1" applyFont="1" applyFill="1" applyAlignment="1" applyProtection="1">
      <alignment vertical="center"/>
    </xf>
    <xf numFmtId="49" fontId="40" fillId="0" borderId="0" xfId="15" applyNumberFormat="1" applyFont="1" applyFill="1" applyBorder="1" applyAlignment="1" applyProtection="1">
      <alignment horizontal="centerContinuous" vertical="center" wrapText="1"/>
    </xf>
    <xf numFmtId="49" fontId="39" fillId="0" borderId="1" xfId="15" applyNumberFormat="1" applyFont="1" applyFill="1" applyBorder="1" applyAlignment="1" applyProtection="1">
      <alignment horizontal="center" vertical="center" wrapText="1"/>
    </xf>
    <xf numFmtId="3" fontId="39" fillId="0" borderId="1" xfId="15" applyNumberFormat="1" applyFont="1" applyFill="1" applyBorder="1" applyAlignment="1" applyProtection="1">
      <alignment horizontal="center" vertical="center"/>
      <protection locked="0"/>
    </xf>
    <xf numFmtId="49" fontId="39" fillId="0" borderId="1" xfId="15" applyNumberFormat="1" applyFont="1" applyFill="1" applyBorder="1" applyAlignment="1">
      <alignment horizontal="left" vertical="center" indent="1"/>
    </xf>
    <xf numFmtId="49" fontId="39" fillId="0" borderId="0" xfId="15" applyNumberFormat="1" applyFont="1" applyFill="1" applyBorder="1" applyAlignment="1">
      <alignment horizontal="left" vertical="center"/>
    </xf>
    <xf numFmtId="3" fontId="39" fillId="0" borderId="0" xfId="15" applyNumberFormat="1" applyFont="1" applyFill="1" applyBorder="1" applyAlignment="1">
      <alignment horizontal="right" vertical="center"/>
    </xf>
    <xf numFmtId="3" fontId="39" fillId="0" borderId="0" xfId="15" applyNumberFormat="1" applyFont="1" applyFill="1" applyBorder="1" applyAlignment="1" applyProtection="1">
      <alignment horizontal="right" vertical="center"/>
    </xf>
    <xf numFmtId="3" fontId="39" fillId="0" borderId="0" xfId="15" applyNumberFormat="1" applyFont="1" applyFill="1" applyBorder="1" applyAlignment="1" applyProtection="1">
      <alignment horizontal="right" vertical="center"/>
      <protection locked="0"/>
    </xf>
    <xf numFmtId="0" fontId="39" fillId="0" borderId="1" xfId="15" applyNumberFormat="1" applyFont="1" applyFill="1" applyBorder="1" applyAlignment="1" applyProtection="1">
      <alignment horizontal="center" vertical="center" wrapText="1"/>
    </xf>
    <xf numFmtId="49" fontId="37" fillId="0" borderId="0" xfId="0" applyNumberFormat="1" applyFont="1" applyFill="1" applyProtection="1"/>
    <xf numFmtId="49" fontId="40" fillId="0" borderId="0" xfId="0" applyNumberFormat="1" applyFont="1" applyFill="1" applyBorder="1" applyAlignment="1" applyProtection="1">
      <alignment horizontal="centerContinuous" vertical="center"/>
    </xf>
    <xf numFmtId="49" fontId="40" fillId="0" borderId="11" xfId="0" applyNumberFormat="1" applyFont="1" applyFill="1" applyBorder="1" applyAlignment="1" applyProtection="1">
      <alignment horizontal="centerContinuous" vertical="center"/>
    </xf>
    <xf numFmtId="0" fontId="39" fillId="0" borderId="1" xfId="0" applyFont="1" applyFill="1" applyBorder="1" applyAlignment="1" applyProtection="1">
      <alignment horizontal="center" vertical="center"/>
      <protection locked="0"/>
    </xf>
    <xf numFmtId="0" fontId="0" fillId="0" borderId="0" xfId="0" applyFill="1"/>
    <xf numFmtId="49" fontId="40" fillId="0" borderId="0" xfId="0" applyNumberFormat="1" applyFont="1" applyFill="1" applyAlignment="1" applyProtection="1">
      <alignment horizontal="left" vertical="center"/>
    </xf>
    <xf numFmtId="3" fontId="40" fillId="0" borderId="0" xfId="13" applyNumberFormat="1" applyFont="1" applyFill="1" applyBorder="1" applyAlignment="1" applyProtection="1">
      <alignment vertical="center"/>
    </xf>
    <xf numFmtId="3" fontId="39" fillId="0" borderId="1" xfId="13" applyNumberFormat="1" applyFont="1" applyFill="1" applyBorder="1" applyAlignment="1" applyProtection="1">
      <alignment horizontal="centerContinuous" vertical="center" wrapText="1"/>
    </xf>
    <xf numFmtId="3" fontId="39" fillId="0" borderId="1" xfId="13" applyNumberFormat="1" applyFont="1" applyFill="1" applyBorder="1" applyAlignment="1" applyProtection="1">
      <alignment horizontal="left" vertical="center" indent="1"/>
    </xf>
    <xf numFmtId="3" fontId="40" fillId="0" borderId="1" xfId="13" applyNumberFormat="1" applyFont="1" applyFill="1" applyBorder="1" applyAlignment="1" applyProtection="1">
      <alignment vertical="center"/>
    </xf>
    <xf numFmtId="3" fontId="36" fillId="0" borderId="0" xfId="13" applyNumberFormat="1" applyFont="1" applyFill="1" applyAlignment="1" applyProtection="1"/>
    <xf numFmtId="0" fontId="30" fillId="0" borderId="0" xfId="0" applyFont="1" applyFill="1" applyProtection="1"/>
    <xf numFmtId="49" fontId="39" fillId="0" borderId="0" xfId="14" applyNumberFormat="1" applyFont="1" applyFill="1" applyAlignment="1">
      <alignment vertical="center"/>
    </xf>
    <xf numFmtId="49" fontId="39" fillId="0" borderId="0" xfId="14" applyNumberFormat="1" applyFont="1" applyFill="1" applyAlignment="1" applyProtection="1">
      <alignment vertical="center"/>
      <protection locked="0"/>
    </xf>
    <xf numFmtId="0" fontId="39" fillId="0" borderId="0" xfId="14" applyNumberFormat="1" applyFont="1" applyFill="1" applyAlignment="1" applyProtection="1">
      <alignment vertical="center"/>
      <protection locked="0"/>
    </xf>
    <xf numFmtId="49" fontId="39" fillId="0" borderId="0" xfId="14" applyNumberFormat="1" applyFont="1" applyFill="1" applyAlignment="1" applyProtection="1">
      <alignment vertical="center"/>
    </xf>
    <xf numFmtId="49" fontId="39" fillId="0" borderId="0" xfId="14" applyNumberFormat="1" applyFont="1" applyFill="1" applyBorder="1" applyAlignment="1" applyProtection="1">
      <alignment vertical="center"/>
    </xf>
    <xf numFmtId="3" fontId="39" fillId="0" borderId="1" xfId="14" applyNumberFormat="1" applyFont="1" applyFill="1" applyBorder="1" applyAlignment="1" applyProtection="1">
      <alignment horizontal="center" vertical="center"/>
      <protection locked="0"/>
    </xf>
    <xf numFmtId="49" fontId="40" fillId="0" borderId="1" xfId="14" applyNumberFormat="1" applyFont="1" applyFill="1" applyBorder="1" applyAlignment="1" applyProtection="1">
      <alignment horizontal="left" vertical="center" wrapText="1"/>
    </xf>
    <xf numFmtId="3" fontId="40" fillId="0" borderId="1" xfId="14" applyNumberFormat="1" applyFont="1" applyFill="1" applyBorder="1" applyAlignment="1" applyProtection="1">
      <alignment horizontal="left" vertical="center"/>
    </xf>
    <xf numFmtId="49" fontId="39" fillId="0" borderId="1" xfId="14" applyNumberFormat="1" applyFont="1" applyFill="1" applyBorder="1" applyAlignment="1" applyProtection="1">
      <alignment horizontal="left" vertical="center" wrapText="1"/>
    </xf>
    <xf numFmtId="49" fontId="39" fillId="0" borderId="1" xfId="0" applyNumberFormat="1" applyFont="1" applyFill="1" applyBorder="1" applyAlignment="1">
      <alignment horizontal="left" vertical="center" indent="1"/>
    </xf>
    <xf numFmtId="49" fontId="40" fillId="0" borderId="1" xfId="0" applyNumberFormat="1" applyFont="1" applyFill="1" applyBorder="1" applyAlignment="1">
      <alignment horizontal="left" vertical="center"/>
    </xf>
    <xf numFmtId="0" fontId="38" fillId="0" borderId="0" xfId="0" applyFont="1" applyFill="1" applyAlignment="1">
      <alignment horizontal="left"/>
    </xf>
    <xf numFmtId="49" fontId="40" fillId="0" borderId="0" xfId="0" applyNumberFormat="1" applyFont="1" applyFill="1" applyAlignment="1" applyProtection="1">
      <alignment horizontal="left"/>
    </xf>
    <xf numFmtId="3" fontId="39" fillId="0" borderId="0" xfId="13" applyNumberFormat="1" applyFont="1" applyFill="1" applyBorder="1" applyAlignment="1" applyProtection="1">
      <alignment horizontal="center" vertical="center" wrapText="1"/>
    </xf>
    <xf numFmtId="3" fontId="39" fillId="0" borderId="1" xfId="13" applyNumberFormat="1" applyFont="1" applyFill="1" applyBorder="1" applyAlignment="1" applyProtection="1">
      <alignment horizontal="left" vertical="center" indent="2"/>
    </xf>
    <xf numFmtId="3" fontId="39" fillId="0" borderId="1" xfId="5" applyNumberFormat="1" applyFont="1" applyFill="1" applyBorder="1" applyAlignment="1">
      <alignment horizontal="center" vertical="center"/>
      <protection locked="0"/>
    </xf>
    <xf numFmtId="3" fontId="39" fillId="0" borderId="1" xfId="5" applyNumberFormat="1" applyFont="1" applyFill="1" applyBorder="1" applyAlignment="1" applyProtection="1">
      <alignment horizontal="center" vertical="center"/>
      <protection locked="0"/>
    </xf>
    <xf numFmtId="3" fontId="39" fillId="0" borderId="1" xfId="5" applyFont="1" applyFill="1" applyBorder="1" applyAlignment="1">
      <alignment horizontal="center" vertical="center"/>
      <protection locked="0"/>
    </xf>
    <xf numFmtId="3" fontId="51" fillId="0" borderId="1" xfId="0" applyNumberFormat="1" applyFont="1" applyFill="1" applyBorder="1" applyAlignment="1" applyProtection="1">
      <alignment horizontal="center" vertical="center"/>
      <protection locked="0"/>
    </xf>
    <xf numFmtId="3" fontId="34" fillId="0" borderId="0" xfId="13" applyNumberFormat="1" applyFont="1" applyFill="1" applyBorder="1" applyAlignment="1" applyProtection="1">
      <alignment vertical="center"/>
    </xf>
    <xf numFmtId="3" fontId="33" fillId="0" borderId="0" xfId="13" applyNumberFormat="1" applyFont="1" applyFill="1" applyAlignment="1" applyProtection="1">
      <alignment horizontal="right"/>
      <protection locked="0"/>
    </xf>
    <xf numFmtId="49" fontId="29" fillId="0" borderId="0" xfId="12" applyNumberFormat="1" applyFont="1" applyFill="1" applyAlignment="1" applyProtection="1"/>
    <xf numFmtId="49" fontId="51" fillId="0" borderId="0" xfId="12" applyNumberFormat="1" applyFont="1" applyFill="1" applyBorder="1" applyAlignment="1" applyProtection="1">
      <alignment vertical="center"/>
    </xf>
    <xf numFmtId="49" fontId="51" fillId="0" borderId="1" xfId="12" applyNumberFormat="1" applyFont="1" applyFill="1" applyBorder="1" applyAlignment="1" applyProtection="1">
      <alignment horizontal="center" vertical="center" wrapText="1"/>
    </xf>
    <xf numFmtId="49" fontId="51" fillId="0" borderId="1" xfId="12" applyNumberFormat="1" applyFont="1" applyFill="1" applyBorder="1" applyAlignment="1" applyProtection="1">
      <alignment horizontal="left" vertical="center" wrapText="1" indent="1"/>
    </xf>
    <xf numFmtId="3" fontId="51" fillId="0" borderId="1" xfId="12" applyNumberFormat="1" applyFont="1" applyFill="1" applyBorder="1" applyAlignment="1" applyProtection="1">
      <alignment horizontal="center" vertical="center"/>
      <protection locked="0"/>
    </xf>
    <xf numFmtId="49" fontId="51" fillId="0" borderId="1" xfId="12" applyNumberFormat="1" applyFont="1" applyFill="1" applyBorder="1" applyAlignment="1">
      <alignment horizontal="left" vertical="center" wrapText="1" indent="1"/>
    </xf>
    <xf numFmtId="49" fontId="29" fillId="0" borderId="0" xfId="0" applyNumberFormat="1" applyFont="1" applyFill="1" applyAlignment="1" applyProtection="1"/>
    <xf numFmtId="49" fontId="29" fillId="0" borderId="0" xfId="0" applyNumberFormat="1" applyFont="1" applyFill="1" applyBorder="1" applyProtection="1"/>
    <xf numFmtId="49" fontId="51" fillId="0" borderId="1" xfId="0" applyNumberFormat="1" applyFont="1" applyFill="1" applyBorder="1" applyAlignment="1" applyProtection="1">
      <alignment horizontal="left" vertical="center" indent="1"/>
    </xf>
    <xf numFmtId="0" fontId="29" fillId="0" borderId="0" xfId="0" applyNumberFormat="1" applyFont="1" applyFill="1" applyAlignment="1" applyProtection="1"/>
    <xf numFmtId="0" fontId="39" fillId="0" borderId="1" xfId="0" applyNumberFormat="1" applyFont="1" applyFill="1" applyBorder="1" applyAlignment="1" applyProtection="1">
      <alignment horizontal="center"/>
    </xf>
    <xf numFmtId="0" fontId="37" fillId="0" borderId="1" xfId="0" applyFont="1" applyFill="1" applyBorder="1" applyAlignment="1">
      <alignment horizontal="center" vertical="center" wrapText="1"/>
    </xf>
    <xf numFmtId="49" fontId="29" fillId="0" borderId="0" xfId="10" applyNumberFormat="1" applyFont="1" applyFill="1" applyAlignment="1" applyProtection="1">
      <protection locked="0"/>
    </xf>
    <xf numFmtId="0" fontId="37" fillId="0" borderId="0" xfId="0" applyFont="1" applyFill="1" applyAlignment="1">
      <alignment vertical="center" wrapText="1"/>
    </xf>
    <xf numFmtId="49" fontId="40" fillId="0" borderId="0" xfId="0" applyNumberFormat="1" applyFont="1" applyFill="1" applyAlignment="1" applyProtection="1">
      <alignment horizontal="left" vertical="center" wrapText="1"/>
    </xf>
    <xf numFmtId="49" fontId="39" fillId="0" borderId="0" xfId="0" applyNumberFormat="1" applyFont="1" applyFill="1" applyAlignment="1" applyProtection="1">
      <alignment vertical="center" wrapText="1"/>
    </xf>
    <xf numFmtId="49" fontId="40" fillId="0" borderId="1" xfId="0" applyNumberFormat="1" applyFont="1" applyFill="1" applyBorder="1" applyAlignment="1" applyProtection="1">
      <alignment horizontal="left" vertical="center" wrapText="1" indent="1"/>
    </xf>
    <xf numFmtId="49" fontId="39" fillId="0" borderId="1" xfId="0" applyNumberFormat="1" applyFont="1" applyFill="1" applyBorder="1" applyAlignment="1" applyProtection="1">
      <alignment horizontal="left" vertical="center" wrapText="1" indent="2"/>
    </xf>
    <xf numFmtId="49" fontId="40" fillId="0" borderId="1" xfId="0" applyNumberFormat="1" applyFont="1" applyFill="1" applyBorder="1" applyAlignment="1" applyProtection="1">
      <alignment horizontal="left" vertical="center" wrapText="1"/>
    </xf>
    <xf numFmtId="0" fontId="37" fillId="0" borderId="0" xfId="0" applyFont="1" applyFill="1" applyAlignment="1">
      <alignment horizontal="left"/>
    </xf>
    <xf numFmtId="0" fontId="44" fillId="0" borderId="0" xfId="0" applyFont="1" applyFill="1"/>
    <xf numFmtId="49" fontId="38" fillId="0" borderId="0" xfId="0" applyNumberFormat="1" applyFont="1" applyFill="1" applyBorder="1" applyAlignment="1" applyProtection="1"/>
    <xf numFmtId="49" fontId="39" fillId="0" borderId="0" xfId="0" applyNumberFormat="1" applyFont="1" applyFill="1" applyBorder="1" applyAlignment="1" applyProtection="1"/>
    <xf numFmtId="49" fontId="40" fillId="0" borderId="0" xfId="0" applyNumberFormat="1" applyFont="1" applyFill="1" applyBorder="1" applyAlignment="1" applyProtection="1"/>
    <xf numFmtId="49" fontId="39" fillId="0" borderId="0" xfId="0" applyNumberFormat="1" applyFont="1" applyFill="1" applyBorder="1" applyAlignment="1" applyProtection="1">
      <alignment horizontal="center" vertical="center"/>
    </xf>
    <xf numFmtId="49" fontId="39" fillId="0" borderId="11" xfId="0" applyNumberFormat="1" applyFont="1" applyFill="1" applyBorder="1" applyAlignment="1" applyProtection="1">
      <alignment horizontal="center" vertical="center"/>
    </xf>
    <xf numFmtId="49" fontId="39" fillId="0" borderId="9"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49" fontId="39" fillId="0" borderId="1" xfId="0" applyNumberFormat="1" applyFont="1" applyFill="1" applyBorder="1"/>
    <xf numFmtId="0" fontId="42" fillId="0" borderId="0" xfId="0" applyFont="1" applyFill="1" applyBorder="1" applyAlignment="1">
      <alignment horizontal="left" vertical="center"/>
    </xf>
    <xf numFmtId="49" fontId="39" fillId="0" borderId="0" xfId="0" applyNumberFormat="1" applyFont="1" applyFill="1" applyBorder="1"/>
    <xf numFmtId="3" fontId="39" fillId="0" borderId="0" xfId="5" applyFont="1" applyFill="1" applyBorder="1" applyAlignment="1">
      <alignment vertical="center" wrapText="1"/>
      <protection locked="0"/>
    </xf>
    <xf numFmtId="3" fontId="39" fillId="0" borderId="0" xfId="5" applyFont="1" applyFill="1" applyBorder="1">
      <alignment vertical="center"/>
      <protection locked="0"/>
    </xf>
    <xf numFmtId="0" fontId="37" fillId="0" borderId="0" xfId="0" applyFont="1" applyFill="1" applyBorder="1"/>
    <xf numFmtId="49" fontId="39" fillId="0" borderId="0" xfId="0" applyNumberFormat="1" applyFont="1" applyFill="1" applyBorder="1" applyAlignment="1">
      <alignment horizontal="center"/>
    </xf>
    <xf numFmtId="49" fontId="39" fillId="0" borderId="11" xfId="0" applyNumberFormat="1" applyFont="1" applyFill="1" applyBorder="1" applyAlignment="1">
      <alignment horizontal="center"/>
    </xf>
    <xf numFmtId="49" fontId="37" fillId="0" borderId="0" xfId="0" applyNumberFormat="1" applyFont="1" applyFill="1"/>
    <xf numFmtId="49" fontId="39" fillId="0" borderId="9" xfId="0" applyNumberFormat="1" applyFont="1" applyFill="1" applyBorder="1"/>
    <xf numFmtId="49" fontId="39" fillId="0" borderId="13" xfId="0" applyNumberFormat="1" applyFont="1" applyFill="1" applyBorder="1"/>
    <xf numFmtId="3" fontId="39" fillId="0" borderId="0" xfId="0" applyNumberFormat="1" applyFont="1" applyFill="1" applyBorder="1" applyAlignment="1" applyProtection="1">
      <alignment horizontal="centerContinuous" vertical="center" wrapText="1"/>
    </xf>
    <xf numFmtId="3" fontId="39" fillId="0" borderId="1" xfId="5" applyFont="1" applyFill="1" applyBorder="1" applyAlignment="1" applyProtection="1">
      <alignment horizontal="center" vertical="center"/>
      <protection locked="0"/>
    </xf>
    <xf numFmtId="0" fontId="37" fillId="0" borderId="0" xfId="0" applyFont="1" applyFill="1" applyAlignment="1">
      <alignment wrapText="1"/>
    </xf>
    <xf numFmtId="0" fontId="46" fillId="0" borderId="1" xfId="2" applyFont="1" applyFill="1" applyBorder="1" applyAlignment="1" applyProtection="1">
      <alignment horizontal="centerContinuous" vertical="center"/>
    </xf>
    <xf numFmtId="0" fontId="37" fillId="0" borderId="1" xfId="0" applyFont="1" applyFill="1" applyBorder="1"/>
    <xf numFmtId="0" fontId="46" fillId="0" borderId="1" xfId="2" applyFont="1" applyFill="1" applyBorder="1" applyAlignment="1" applyProtection="1">
      <alignment horizontal="center"/>
      <protection locked="0"/>
    </xf>
    <xf numFmtId="0" fontId="39" fillId="0" borderId="1" xfId="34" applyFont="1" applyFill="1" applyBorder="1" applyAlignment="1">
      <alignment horizontal="center" vertical="center"/>
    </xf>
    <xf numFmtId="0" fontId="46" fillId="0" borderId="0" xfId="2" applyFont="1" applyFill="1" applyBorder="1" applyAlignment="1" applyProtection="1">
      <alignment horizontal="center" vertical="center" wrapText="1"/>
      <protection locked="0"/>
    </xf>
    <xf numFmtId="0" fontId="46" fillId="0" borderId="0" xfId="2" applyFont="1" applyFill="1" applyBorder="1" applyAlignment="1" applyProtection="1">
      <alignment horizontal="center" vertical="center"/>
      <protection locked="0"/>
    </xf>
    <xf numFmtId="0" fontId="46" fillId="0" borderId="0" xfId="2" applyFont="1" applyFill="1" applyBorder="1" applyProtection="1"/>
    <xf numFmtId="0" fontId="46" fillId="0" borderId="1" xfId="2" applyFont="1" applyFill="1" applyBorder="1" applyAlignment="1" applyProtection="1">
      <alignment horizontal="center" vertical="center" wrapText="1"/>
      <protection locked="0"/>
    </xf>
    <xf numFmtId="0" fontId="46" fillId="0" borderId="0" xfId="2" applyFont="1" applyFill="1" applyBorder="1" applyProtection="1">
      <protection locked="0"/>
    </xf>
    <xf numFmtId="4" fontId="46" fillId="0" borderId="0" xfId="2" applyNumberFormat="1" applyFont="1" applyFill="1" applyBorder="1" applyProtection="1">
      <protection locked="0"/>
    </xf>
    <xf numFmtId="0" fontId="40" fillId="0" borderId="0" xfId="0" applyFont="1" applyAlignment="1">
      <alignment vertical="center"/>
    </xf>
    <xf numFmtId="0" fontId="38" fillId="0" borderId="0" xfId="0" applyFont="1" applyAlignment="1">
      <alignment vertical="center"/>
    </xf>
    <xf numFmtId="49" fontId="39" fillId="0" borderId="1" xfId="0" applyNumberFormat="1" applyFont="1" applyBorder="1" applyAlignment="1" applyProtection="1">
      <alignment horizontal="center" vertical="center" wrapText="1"/>
    </xf>
    <xf numFmtId="49" fontId="39" fillId="0" borderId="1" xfId="0" applyNumberFormat="1" applyFont="1" applyBorder="1" applyAlignment="1">
      <alignment horizontal="left" vertical="center"/>
    </xf>
    <xf numFmtId="3" fontId="39" fillId="0" borderId="1" xfId="0" applyNumberFormat="1" applyFont="1" applyBorder="1" applyAlignment="1" applyProtection="1">
      <alignment horizontal="center" vertical="center"/>
      <protection locked="0"/>
    </xf>
    <xf numFmtId="0" fontId="39" fillId="0" borderId="0" xfId="0" applyFont="1" applyBorder="1" applyAlignment="1" applyProtection="1">
      <alignment horizontal="center" vertical="center"/>
    </xf>
    <xf numFmtId="49" fontId="39" fillId="0" borderId="0" xfId="0" applyNumberFormat="1" applyFont="1" applyBorder="1" applyAlignment="1" applyProtection="1">
      <alignment horizontal="center" vertical="center"/>
    </xf>
    <xf numFmtId="3" fontId="39" fillId="0" borderId="1" xfId="0" applyNumberFormat="1" applyFont="1" applyBorder="1" applyAlignment="1" applyProtection="1">
      <alignment horizontal="center" vertical="center" wrapText="1"/>
      <protection locked="0"/>
    </xf>
    <xf numFmtId="3" fontId="39" fillId="0" borderId="0" xfId="0" applyNumberFormat="1" applyFont="1" applyBorder="1" applyAlignment="1" applyProtection="1">
      <alignment horizontal="center" vertical="center"/>
    </xf>
    <xf numFmtId="49" fontId="39" fillId="0" borderId="0" xfId="0" applyNumberFormat="1" applyFont="1" applyBorder="1" applyAlignment="1" applyProtection="1">
      <alignment vertical="center"/>
    </xf>
    <xf numFmtId="0" fontId="39" fillId="0" borderId="0" xfId="0" applyFont="1" applyFill="1" applyBorder="1" applyAlignment="1" applyProtection="1">
      <alignment horizontal="center" vertical="center"/>
    </xf>
    <xf numFmtId="3" fontId="39" fillId="0" borderId="0" xfId="0" applyNumberFormat="1" applyFont="1" applyBorder="1" applyAlignment="1" applyProtection="1">
      <alignment vertical="center"/>
    </xf>
    <xf numFmtId="49" fontId="39" fillId="0" borderId="1" xfId="0" applyNumberFormat="1" applyFont="1" applyBorder="1" applyAlignment="1">
      <alignment vertical="center"/>
    </xf>
    <xf numFmtId="49" fontId="39" fillId="0" borderId="0" xfId="0" applyNumberFormat="1" applyFont="1" applyAlignment="1" applyProtection="1">
      <alignment vertical="center"/>
    </xf>
    <xf numFmtId="49" fontId="40" fillId="0" borderId="0" xfId="0" applyNumberFormat="1" applyFont="1" applyAlignment="1" applyProtection="1">
      <alignment vertical="center"/>
    </xf>
    <xf numFmtId="0" fontId="39" fillId="0" borderId="0" xfId="0" applyNumberFormat="1" applyFont="1" applyAlignment="1" applyProtection="1">
      <alignment vertical="center"/>
    </xf>
    <xf numFmtId="49" fontId="39" fillId="0" borderId="1" xfId="0" applyNumberFormat="1" applyFont="1" applyBorder="1" applyAlignment="1" applyProtection="1">
      <alignment horizontal="left" vertical="center"/>
    </xf>
    <xf numFmtId="0" fontId="37" fillId="0" borderId="0" xfId="0" applyFont="1" applyAlignment="1">
      <alignment vertical="center" wrapText="1"/>
    </xf>
    <xf numFmtId="49" fontId="39" fillId="0" borderId="0" xfId="0" applyNumberFormat="1" applyFont="1" applyAlignment="1" applyProtection="1">
      <alignment vertical="center" wrapText="1"/>
    </xf>
    <xf numFmtId="0" fontId="39" fillId="5" borderId="1" xfId="0" applyFont="1" applyFill="1" applyBorder="1" applyAlignment="1">
      <alignment horizontal="center" vertical="center" wrapText="1"/>
    </xf>
    <xf numFmtId="167" fontId="39" fillId="0" borderId="1" xfId="34" applyNumberFormat="1" applyFont="1" applyFill="1" applyBorder="1" applyAlignment="1">
      <alignment horizontal="center" vertical="center" wrapText="1"/>
    </xf>
    <xf numFmtId="0" fontId="44" fillId="0" borderId="0" xfId="0" applyFont="1"/>
    <xf numFmtId="0" fontId="44" fillId="0" borderId="0" xfId="0" applyFont="1" applyAlignment="1">
      <alignment horizontal="center"/>
    </xf>
    <xf numFmtId="0" fontId="44" fillId="0" borderId="0" xfId="0" applyFont="1" applyAlignment="1"/>
    <xf numFmtId="0" fontId="38" fillId="0" borderId="0" xfId="0" applyFont="1"/>
    <xf numFmtId="0" fontId="37" fillId="0" borderId="0" xfId="0" applyFont="1" applyFill="1" applyBorder="1" applyAlignment="1">
      <alignment horizontal="center" vertical="center"/>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38" fillId="0" borderId="0" xfId="2" applyFont="1" applyFill="1" applyAlignment="1" applyProtection="1">
      <alignment vertical="center"/>
    </xf>
    <xf numFmtId="0" fontId="44" fillId="0" borderId="0" xfId="0" applyFont="1" applyFill="1" applyAlignment="1">
      <alignment vertical="center"/>
    </xf>
    <xf numFmtId="0" fontId="46" fillId="0" borderId="1" xfId="2"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41" fillId="0" borderId="0" xfId="2" applyFont="1" applyFill="1" applyBorder="1" applyAlignment="1" applyProtection="1">
      <alignment vertical="center" wrapText="1"/>
      <protection locked="0"/>
    </xf>
    <xf numFmtId="0" fontId="37" fillId="0" borderId="0" xfId="2" applyFont="1" applyFill="1" applyBorder="1" applyAlignment="1" applyProtection="1">
      <alignment vertical="center"/>
      <protection locked="0"/>
    </xf>
    <xf numFmtId="0" fontId="37" fillId="0" borderId="0" xfId="0" applyFont="1" applyFill="1" applyBorder="1" applyAlignment="1">
      <alignment vertical="center"/>
    </xf>
    <xf numFmtId="14" fontId="37" fillId="0" borderId="0" xfId="2" applyNumberFormat="1" applyFont="1" applyFill="1" applyBorder="1" applyAlignment="1" applyProtection="1">
      <alignment vertical="center"/>
      <protection locked="0"/>
    </xf>
    <xf numFmtId="3" fontId="39" fillId="0" borderId="0" xfId="3" applyNumberFormat="1" applyFont="1" applyFill="1" applyBorder="1" applyAlignment="1" applyProtection="1">
      <alignment vertical="center" wrapText="1"/>
      <protection locked="0"/>
    </xf>
    <xf numFmtId="0" fontId="37" fillId="0" borderId="1" xfId="2" applyFont="1" applyFill="1" applyBorder="1" applyAlignment="1" applyProtection="1">
      <alignment vertical="center"/>
      <protection locked="0"/>
    </xf>
    <xf numFmtId="0" fontId="43" fillId="0" borderId="0" xfId="2" applyFont="1" applyFill="1" applyAlignment="1" applyProtection="1">
      <alignment vertical="center"/>
    </xf>
    <xf numFmtId="0" fontId="37" fillId="0" borderId="0" xfId="2" applyFont="1" applyFill="1" applyAlignment="1" applyProtection="1">
      <alignment vertical="center" wrapText="1"/>
    </xf>
    <xf numFmtId="0" fontId="43" fillId="0" borderId="0" xfId="0" applyFont="1" applyFill="1" applyAlignment="1">
      <alignment vertical="center"/>
    </xf>
    <xf numFmtId="0" fontId="28" fillId="0" borderId="0" xfId="37" applyFont="1" applyFill="1" applyBorder="1" applyAlignment="1">
      <alignment horizontal="center" vertical="center" wrapText="1"/>
    </xf>
    <xf numFmtId="0" fontId="28" fillId="0" borderId="0" xfId="0" applyFont="1" applyFill="1" applyBorder="1" applyAlignment="1">
      <alignment horizontal="left" vertical="center" wrapText="1"/>
    </xf>
    <xf numFmtId="0" fontId="54" fillId="0" borderId="0" xfId="2" applyFont="1" applyFill="1" applyBorder="1" applyAlignment="1" applyProtection="1">
      <alignment vertical="center" wrapText="1"/>
      <protection locked="0"/>
    </xf>
    <xf numFmtId="0" fontId="28" fillId="0" borderId="0" xfId="0" applyFont="1" applyFill="1" applyBorder="1" applyAlignment="1">
      <alignment horizontal="center" vertical="center" wrapText="1"/>
    </xf>
    <xf numFmtId="0" fontId="54" fillId="0" borderId="0" xfId="37" applyFont="1" applyFill="1" applyBorder="1" applyAlignment="1">
      <alignment horizontal="center" vertical="center" wrapText="1"/>
    </xf>
    <xf numFmtId="0" fontId="28" fillId="0" borderId="0" xfId="0" applyFont="1" applyFill="1" applyBorder="1" applyAlignment="1">
      <alignment horizontal="left" wrapText="1"/>
    </xf>
    <xf numFmtId="0" fontId="55" fillId="0" borderId="0" xfId="2" applyFont="1" applyFill="1" applyBorder="1" applyProtection="1">
      <protection locked="0"/>
    </xf>
    <xf numFmtId="0" fontId="55" fillId="0" borderId="0" xfId="2" applyFont="1" applyFill="1" applyBorder="1" applyAlignment="1" applyProtection="1">
      <alignment horizontal="center" vertical="center"/>
      <protection locked="0"/>
    </xf>
    <xf numFmtId="4" fontId="55" fillId="0" borderId="0" xfId="2" applyNumberFormat="1" applyFont="1" applyFill="1" applyBorder="1" applyProtection="1">
      <protection locked="0"/>
    </xf>
    <xf numFmtId="4" fontId="55" fillId="0" borderId="0" xfId="2" applyNumberFormat="1" applyFont="1" applyFill="1" applyBorder="1" applyAlignment="1" applyProtection="1">
      <alignment horizontal="right"/>
      <protection locked="0"/>
    </xf>
    <xf numFmtId="14" fontId="55" fillId="0" borderId="0" xfId="2" applyNumberFormat="1" applyFont="1" applyFill="1" applyBorder="1" applyProtection="1">
      <protection locked="0"/>
    </xf>
    <xf numFmtId="0" fontId="46" fillId="4" borderId="0" xfId="2" applyFont="1" applyFill="1" applyBorder="1" applyAlignment="1" applyProtection="1">
      <alignment vertical="center"/>
    </xf>
    <xf numFmtId="0" fontId="37" fillId="4" borderId="0" xfId="0" applyFont="1" applyFill="1" applyAlignment="1">
      <alignment vertical="center"/>
    </xf>
    <xf numFmtId="0" fontId="56" fillId="0" borderId="0" xfId="2" applyFont="1" applyFill="1" applyBorder="1" applyAlignment="1" applyProtection="1">
      <alignment vertical="center"/>
      <protection locked="0"/>
    </xf>
    <xf numFmtId="0" fontId="56" fillId="0" borderId="0" xfId="0" applyFont="1" applyFill="1" applyAlignment="1">
      <alignment vertical="center"/>
    </xf>
    <xf numFmtId="0" fontId="42" fillId="0" borderId="0" xfId="0" applyFont="1" applyFill="1"/>
    <xf numFmtId="0" fontId="39" fillId="0" borderId="0" xfId="0" applyFont="1" applyFill="1"/>
    <xf numFmtId="0" fontId="41" fillId="0" borderId="0" xfId="0" applyFont="1" applyFill="1" applyBorder="1" applyAlignment="1">
      <alignment vertical="center" wrapText="1"/>
    </xf>
    <xf numFmtId="0" fontId="39" fillId="0" borderId="0" xfId="0" applyFont="1" applyFill="1" applyAlignment="1">
      <alignment vertical="center" wrapText="1"/>
    </xf>
    <xf numFmtId="0" fontId="43" fillId="0" borderId="0" xfId="0" applyFont="1" applyFill="1" applyAlignment="1">
      <alignment horizontal="left" vertical="center" indent="2"/>
    </xf>
    <xf numFmtId="167" fontId="39" fillId="0" borderId="0" xfId="34" applyNumberFormat="1" applyFont="1" applyFill="1" applyBorder="1" applyAlignment="1">
      <alignment horizontal="center" vertical="center"/>
    </xf>
    <xf numFmtId="49" fontId="39" fillId="0" borderId="0" xfId="0" applyNumberFormat="1" applyFont="1" applyFill="1" applyBorder="1" applyAlignment="1" applyProtection="1">
      <alignment horizontal="left"/>
    </xf>
    <xf numFmtId="3" fontId="39" fillId="0" borderId="0" xfId="0" applyNumberFormat="1" applyFont="1" applyFill="1" applyBorder="1" applyAlignment="1" applyProtection="1">
      <alignment horizontal="center" vertical="center"/>
      <protection locked="0"/>
    </xf>
    <xf numFmtId="3" fontId="40" fillId="0" borderId="0" xfId="0" applyNumberFormat="1" applyFont="1" applyFill="1" applyBorder="1" applyAlignment="1" applyProtection="1">
      <alignment horizontal="center" vertical="center"/>
      <protection locked="0"/>
    </xf>
    <xf numFmtId="168" fontId="57" fillId="0" borderId="8" xfId="35" applyNumberFormat="1" applyFont="1" applyFill="1" applyBorder="1" applyAlignment="1">
      <alignment horizontal="center" vertical="center" wrapText="1"/>
    </xf>
    <xf numFmtId="3" fontId="39" fillId="0" borderId="8" xfId="0" applyNumberFormat="1" applyFont="1" applyFill="1" applyBorder="1" applyAlignment="1" applyProtection="1">
      <alignment horizontal="center" vertical="center" wrapText="1"/>
      <protection locked="0"/>
    </xf>
    <xf numFmtId="49" fontId="39" fillId="0" borderId="0" xfId="0" applyNumberFormat="1" applyFont="1" applyFill="1" applyBorder="1" applyAlignment="1" applyProtection="1">
      <alignment horizontal="center" vertical="center" wrapText="1"/>
    </xf>
    <xf numFmtId="0" fontId="39" fillId="0" borderId="0" xfId="15" applyFont="1" applyFill="1" applyBorder="1" applyAlignment="1">
      <alignment vertical="center"/>
    </xf>
    <xf numFmtId="0" fontId="57" fillId="0" borderId="0" xfId="0" applyFont="1" applyFill="1" applyBorder="1" applyAlignment="1">
      <alignment vertical="center"/>
    </xf>
    <xf numFmtId="0" fontId="39" fillId="0" borderId="0" xfId="0" applyFont="1" applyFill="1" applyBorder="1" applyAlignment="1" applyProtection="1">
      <alignment vertical="center" wrapText="1"/>
    </xf>
    <xf numFmtId="0" fontId="39" fillId="0" borderId="0" xfId="0" applyFont="1" applyFill="1" applyBorder="1" applyAlignment="1">
      <alignment vertical="center" wrapText="1"/>
    </xf>
    <xf numFmtId="3" fontId="39" fillId="0" borderId="0" xfId="0" applyNumberFormat="1" applyFont="1" applyFill="1" applyBorder="1" applyAlignment="1" applyProtection="1">
      <alignment vertical="center" wrapText="1"/>
      <protection locked="0"/>
    </xf>
    <xf numFmtId="0" fontId="42" fillId="0" borderId="0" xfId="0" applyFont="1" applyFill="1" applyAlignment="1">
      <alignment vertical="center"/>
    </xf>
    <xf numFmtId="0" fontId="37" fillId="0" borderId="0" xfId="0" applyFont="1" applyFill="1" applyAlignment="1"/>
    <xf numFmtId="0" fontId="42" fillId="0" borderId="0" xfId="0" applyFont="1" applyFill="1" applyBorder="1" applyAlignment="1" applyProtection="1">
      <alignment vertical="center" wrapText="1"/>
    </xf>
    <xf numFmtId="0" fontId="42" fillId="0" borderId="0" xfId="0" applyFont="1" applyFill="1" applyBorder="1" applyAlignment="1">
      <alignment vertical="center" wrapText="1"/>
    </xf>
    <xf numFmtId="3" fontId="41" fillId="0" borderId="0" xfId="0" applyNumberFormat="1" applyFont="1" applyFill="1" applyBorder="1" applyAlignment="1" applyProtection="1">
      <alignment vertical="center" wrapText="1"/>
      <protection locked="0"/>
    </xf>
    <xf numFmtId="165" fontId="41" fillId="0" borderId="0" xfId="16" applyNumberFormat="1" applyFont="1" applyFill="1" applyBorder="1" applyAlignment="1" applyProtection="1">
      <alignment vertical="center" wrapText="1"/>
      <protection locked="0"/>
    </xf>
    <xf numFmtId="0" fontId="39" fillId="0" borderId="0" xfId="0" applyNumberFormat="1" applyFont="1" applyFill="1" applyAlignment="1" applyProtection="1">
      <alignment vertical="center" wrapText="1"/>
    </xf>
    <xf numFmtId="0" fontId="39" fillId="0" borderId="0" xfId="0" applyFont="1" applyFill="1" applyBorder="1" applyAlignment="1">
      <alignment horizontal="center" vertical="center"/>
    </xf>
    <xf numFmtId="0" fontId="41" fillId="0" borderId="0" xfId="0" applyFont="1" applyFill="1" applyBorder="1" applyAlignment="1" applyProtection="1">
      <alignment vertical="center" wrapText="1"/>
    </xf>
    <xf numFmtId="165" fontId="41" fillId="0" borderId="0" xfId="16" applyNumberFormat="1" applyFont="1" applyFill="1" applyBorder="1" applyAlignment="1" applyProtection="1">
      <alignment vertical="center"/>
      <protection locked="0"/>
    </xf>
    <xf numFmtId="3" fontId="41" fillId="0" borderId="0" xfId="23" applyNumberFormat="1" applyFont="1" applyFill="1" applyBorder="1" applyAlignment="1" applyProtection="1">
      <alignment vertical="center" wrapText="1"/>
    </xf>
    <xf numFmtId="0" fontId="41" fillId="0" borderId="0" xfId="23" applyFont="1" applyFill="1" applyBorder="1" applyAlignment="1" applyProtection="1">
      <alignment vertical="center" wrapText="1"/>
    </xf>
    <xf numFmtId="49" fontId="57" fillId="0" borderId="0" xfId="23" applyNumberFormat="1" applyFont="1" applyFill="1" applyBorder="1" applyAlignment="1" applyProtection="1">
      <alignment horizontal="right" vertical="center"/>
    </xf>
    <xf numFmtId="3" fontId="57" fillId="0" borderId="0" xfId="23" applyNumberFormat="1" applyFont="1" applyFill="1" applyBorder="1" applyAlignment="1" applyProtection="1">
      <alignment vertical="center"/>
    </xf>
    <xf numFmtId="49" fontId="39" fillId="0" borderId="0" xfId="0" applyNumberFormat="1" applyFont="1" applyFill="1" applyAlignment="1">
      <alignment vertical="center" wrapText="1"/>
    </xf>
    <xf numFmtId="49" fontId="57" fillId="0" borderId="0" xfId="0" applyNumberFormat="1" applyFont="1" applyFill="1" applyBorder="1" applyAlignment="1">
      <alignment horizontal="right" vertical="center"/>
    </xf>
    <xf numFmtId="49" fontId="44" fillId="0" borderId="0" xfId="0" applyNumberFormat="1" applyFont="1" applyFill="1" applyBorder="1" applyProtection="1"/>
    <xf numFmtId="49" fontId="40" fillId="0" borderId="0" xfId="15" applyNumberFormat="1" applyFont="1" applyFill="1" applyBorder="1" applyAlignment="1">
      <alignment horizontal="centerContinuous" vertical="center"/>
    </xf>
    <xf numFmtId="0" fontId="41" fillId="6" borderId="0" xfId="0" applyFont="1" applyFill="1" applyBorder="1" applyAlignment="1">
      <alignment vertical="center" wrapText="1"/>
    </xf>
    <xf numFmtId="0" fontId="42" fillId="0" borderId="0" xfId="0" applyFont="1" applyFill="1" applyBorder="1" applyAlignment="1">
      <alignment horizontal="left" vertical="center" wrapText="1"/>
    </xf>
    <xf numFmtId="0" fontId="57" fillId="0" borderId="0" xfId="0" applyFont="1" applyFill="1" applyAlignment="1" applyProtection="1">
      <alignment vertical="center"/>
    </xf>
    <xf numFmtId="49" fontId="39" fillId="0" borderId="1" xfId="0" applyNumberFormat="1" applyFont="1" applyFill="1" applyBorder="1" applyAlignment="1">
      <alignment horizontal="left" vertical="center" wrapText="1" indent="1"/>
    </xf>
    <xf numFmtId="49" fontId="39" fillId="0" borderId="1" xfId="0" applyNumberFormat="1" applyFont="1" applyFill="1" applyBorder="1" applyAlignment="1">
      <alignment horizontal="left" vertical="center" wrapText="1"/>
    </xf>
    <xf numFmtId="0" fontId="39" fillId="0" borderId="0" xfId="0" applyFont="1" applyFill="1" applyAlignment="1">
      <alignment horizontal="left"/>
    </xf>
    <xf numFmtId="0" fontId="43" fillId="0" borderId="0" xfId="0" applyFont="1" applyFill="1" applyAlignment="1">
      <alignment vertical="center" wrapText="1"/>
    </xf>
    <xf numFmtId="49" fontId="40" fillId="0" borderId="1" xfId="0" applyNumberFormat="1" applyFont="1" applyFill="1" applyBorder="1" applyAlignment="1">
      <alignment horizontal="left" vertical="center" wrapText="1"/>
    </xf>
    <xf numFmtId="49" fontId="40" fillId="0" borderId="1" xfId="0" applyNumberFormat="1" applyFont="1" applyFill="1" applyBorder="1" applyAlignment="1">
      <alignment vertical="center" wrapText="1"/>
    </xf>
    <xf numFmtId="3" fontId="39" fillId="0" borderId="0" xfId="0" applyNumberFormat="1" applyFont="1" applyBorder="1" applyAlignment="1" applyProtection="1">
      <alignment horizontal="center" vertical="center" wrapText="1"/>
    </xf>
    <xf numFmtId="49" fontId="40" fillId="0" borderId="1" xfId="0" applyNumberFormat="1" applyFont="1" applyBorder="1" applyAlignment="1">
      <alignment horizontal="left" vertical="center" wrapText="1"/>
    </xf>
    <xf numFmtId="49" fontId="39" fillId="0" borderId="1" xfId="0" applyNumberFormat="1" applyFont="1" applyBorder="1" applyAlignment="1">
      <alignment vertical="center" wrapText="1"/>
    </xf>
    <xf numFmtId="0" fontId="43" fillId="0" borderId="0" xfId="0" applyFont="1" applyAlignment="1">
      <alignment vertical="center"/>
    </xf>
    <xf numFmtId="0" fontId="42" fillId="0" borderId="0" xfId="0" applyFont="1" applyAlignment="1">
      <alignment vertical="center"/>
    </xf>
    <xf numFmtId="49" fontId="57" fillId="0" borderId="0" xfId="0" applyNumberFormat="1" applyFont="1" applyFill="1" applyAlignment="1" applyProtection="1">
      <alignment vertical="center"/>
    </xf>
    <xf numFmtId="49" fontId="42" fillId="0" borderId="0" xfId="0" applyNumberFormat="1" applyFont="1" applyFill="1" applyAlignment="1">
      <alignment vertical="center" wrapText="1"/>
    </xf>
    <xf numFmtId="49" fontId="40" fillId="0" borderId="1" xfId="0" applyNumberFormat="1" applyFont="1" applyBorder="1" applyAlignment="1">
      <alignment horizontal="left" vertical="center"/>
    </xf>
    <xf numFmtId="49" fontId="40" fillId="0" borderId="1" xfId="0" applyNumberFormat="1" applyFont="1" applyBorder="1" applyAlignment="1" applyProtection="1">
      <alignment horizontal="left" vertical="center"/>
    </xf>
    <xf numFmtId="0" fontId="42" fillId="0" borderId="0" xfId="0" applyFont="1" applyAlignment="1">
      <alignment vertical="center" wrapText="1"/>
    </xf>
    <xf numFmtId="0" fontId="39" fillId="0" borderId="0" xfId="0" applyFont="1" applyAlignment="1">
      <alignment vertical="center"/>
    </xf>
    <xf numFmtId="0" fontId="41" fillId="0" borderId="0" xfId="0" applyFont="1"/>
    <xf numFmtId="0" fontId="42" fillId="0" borderId="0" xfId="0" applyFont="1"/>
    <xf numFmtId="0" fontId="42" fillId="0" borderId="0" xfId="0" applyFont="1" applyFill="1" applyAlignment="1">
      <alignment vertical="center" wrapText="1"/>
    </xf>
    <xf numFmtId="0" fontId="43" fillId="0" borderId="0" xfId="0" applyFont="1" applyFill="1" applyAlignment="1">
      <alignment horizontal="right" vertical="center"/>
    </xf>
    <xf numFmtId="0" fontId="25" fillId="0" borderId="0" xfId="0" applyFont="1" applyBorder="1"/>
    <xf numFmtId="0" fontId="25" fillId="0" borderId="4" xfId="0" applyFont="1" applyBorder="1"/>
    <xf numFmtId="0" fontId="25" fillId="0" borderId="1" xfId="1" applyFont="1" applyFill="1" applyBorder="1" applyAlignment="1">
      <alignment horizontal="center" vertical="center" wrapText="1"/>
    </xf>
    <xf numFmtId="49" fontId="39" fillId="4" borderId="1" xfId="23" applyNumberFormat="1" applyFont="1" applyFill="1" applyBorder="1" applyAlignment="1" applyProtection="1">
      <alignment vertical="center"/>
      <protection locked="0"/>
    </xf>
    <xf numFmtId="49" fontId="39" fillId="4" borderId="1" xfId="23" applyNumberFormat="1" applyFont="1" applyFill="1" applyBorder="1" applyAlignment="1" applyProtection="1">
      <alignment vertical="center" wrapText="1"/>
      <protection locked="0"/>
    </xf>
    <xf numFmtId="0" fontId="23" fillId="0" borderId="0" xfId="0" applyFont="1" applyFill="1"/>
    <xf numFmtId="0" fontId="22" fillId="0" borderId="0" xfId="0" applyFont="1" applyFill="1"/>
    <xf numFmtId="0" fontId="22" fillId="6" borderId="0" xfId="0" applyFont="1" applyFill="1" applyBorder="1"/>
    <xf numFmtId="0" fontId="22" fillId="0" borderId="0" xfId="0" applyFont="1" applyFill="1" applyBorder="1"/>
    <xf numFmtId="0" fontId="21" fillId="0" borderId="0" xfId="0" applyFont="1" applyFill="1" applyAlignment="1">
      <alignment vertical="center"/>
    </xf>
    <xf numFmtId="0" fontId="59" fillId="0" borderId="0" xfId="0" applyFont="1" applyFill="1"/>
    <xf numFmtId="0" fontId="0" fillId="0" borderId="0" xfId="0" applyFill="1" applyAlignment="1">
      <alignment vertical="center"/>
    </xf>
    <xf numFmtId="0" fontId="39" fillId="0" borderId="1" xfId="10" applyFont="1" applyFill="1" applyBorder="1" applyAlignment="1" applyProtection="1">
      <alignment horizontal="left" vertical="center" wrapText="1" indent="2"/>
    </xf>
    <xf numFmtId="3" fontId="40" fillId="0" borderId="1" xfId="10" applyNumberFormat="1" applyFont="1" applyFill="1" applyBorder="1" applyAlignment="1" applyProtection="1">
      <alignment vertical="center"/>
    </xf>
    <xf numFmtId="0" fontId="59" fillId="0" borderId="0" xfId="0" applyFont="1" applyFill="1" applyBorder="1" applyAlignment="1">
      <alignment horizontal="left" vertical="center" wrapText="1"/>
    </xf>
    <xf numFmtId="0" fontId="25" fillId="0" borderId="0" xfId="0" applyFont="1" applyBorder="1" applyAlignment="1">
      <alignment horizontal="center"/>
    </xf>
    <xf numFmtId="0" fontId="22" fillId="0" borderId="0" xfId="0" applyFont="1" applyFill="1" applyAlignment="1">
      <alignment vertical="center"/>
    </xf>
    <xf numFmtId="0" fontId="39" fillId="6" borderId="1" xfId="10" applyFont="1" applyFill="1" applyBorder="1" applyAlignment="1" applyProtection="1">
      <alignment horizontal="left" vertical="center" wrapText="1" indent="2"/>
    </xf>
    <xf numFmtId="0" fontId="18" fillId="0" borderId="0" xfId="0" applyFont="1" applyFill="1"/>
    <xf numFmtId="3" fontId="39" fillId="0" borderId="0" xfId="13" applyNumberFormat="1" applyFont="1" applyFill="1" applyAlignment="1" applyProtection="1">
      <protection locked="0"/>
    </xf>
    <xf numFmtId="0" fontId="18" fillId="0" borderId="0" xfId="0" applyFont="1" applyFill="1" applyAlignment="1">
      <alignment vertical="center" wrapText="1"/>
    </xf>
    <xf numFmtId="0" fontId="41" fillId="0" borderId="0" xfId="0" applyFont="1" applyFill="1" applyBorder="1" applyAlignment="1">
      <alignment horizontal="left" vertical="center" wrapText="1"/>
    </xf>
    <xf numFmtId="0" fontId="18" fillId="0" borderId="0" xfId="0" applyFont="1" applyFill="1" applyBorder="1"/>
    <xf numFmtId="0" fontId="22" fillId="0" borderId="0" xfId="0" applyFont="1" applyFill="1" applyBorder="1" applyAlignment="1">
      <alignment vertical="center"/>
    </xf>
    <xf numFmtId="49" fontId="39" fillId="0" borderId="1" xfId="0" applyNumberFormat="1" applyFont="1" applyFill="1" applyBorder="1" applyAlignment="1" applyProtection="1">
      <alignment horizontal="left" vertical="center"/>
    </xf>
    <xf numFmtId="0" fontId="17" fillId="0" borderId="0" xfId="0" applyFont="1" applyAlignment="1">
      <alignment vertical="center"/>
    </xf>
    <xf numFmtId="49" fontId="17" fillId="0" borderId="0" xfId="0" applyNumberFormat="1" applyFont="1" applyAlignment="1">
      <alignment vertical="center"/>
    </xf>
    <xf numFmtId="0" fontId="17" fillId="0"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applyFill="1" applyAlignment="1">
      <alignment vertical="center"/>
    </xf>
    <xf numFmtId="0" fontId="17" fillId="5" borderId="1" xfId="0" applyFont="1" applyFill="1" applyBorder="1" applyAlignment="1">
      <alignment vertical="center"/>
    </xf>
    <xf numFmtId="0" fontId="57" fillId="0" borderId="0" xfId="0" applyFont="1" applyFill="1" applyAlignment="1">
      <alignment vertical="center"/>
    </xf>
    <xf numFmtId="0" fontId="22" fillId="6" borderId="0" xfId="0" applyFont="1" applyFill="1" applyBorder="1" applyAlignment="1">
      <alignment vertical="center"/>
    </xf>
    <xf numFmtId="0" fontId="37" fillId="0" borderId="0" xfId="0" applyFont="1" applyFill="1" applyAlignment="1">
      <alignment vertical="top" wrapText="1"/>
    </xf>
    <xf numFmtId="166" fontId="41" fillId="0" borderId="0" xfId="23" applyNumberFormat="1" applyFont="1" applyFill="1" applyBorder="1" applyAlignment="1" applyProtection="1">
      <alignment vertical="center" wrapText="1"/>
      <protection locked="0"/>
    </xf>
    <xf numFmtId="3" fontId="41" fillId="0" borderId="0" xfId="23" applyNumberFormat="1" applyFont="1" applyFill="1" applyBorder="1" applyAlignment="1" applyProtection="1">
      <alignment vertical="center" wrapText="1"/>
      <protection locked="0"/>
    </xf>
    <xf numFmtId="0" fontId="41" fillId="0" borderId="0" xfId="0" applyFont="1" applyFill="1" applyAlignment="1">
      <alignment vertical="center" wrapText="1"/>
    </xf>
    <xf numFmtId="3" fontId="39" fillId="0" borderId="0" xfId="23" applyNumberFormat="1" applyFont="1" applyFill="1" applyBorder="1" applyAlignment="1" applyProtection="1">
      <alignment vertical="center" wrapText="1"/>
    </xf>
    <xf numFmtId="0" fontId="39" fillId="0" borderId="0" xfId="23" applyFont="1" applyFill="1" applyBorder="1" applyAlignment="1" applyProtection="1">
      <alignment vertical="center" wrapText="1"/>
    </xf>
    <xf numFmtId="3" fontId="39" fillId="0" borderId="0" xfId="0" applyNumberFormat="1" applyFont="1" applyFill="1" applyBorder="1" applyAlignment="1" applyProtection="1">
      <alignment horizontal="center" vertical="center"/>
    </xf>
    <xf numFmtId="0" fontId="39" fillId="0" borderId="1" xfId="0" applyFont="1" applyBorder="1" applyAlignment="1">
      <alignment horizontal="center" vertical="center" wrapText="1"/>
    </xf>
    <xf numFmtId="0" fontId="16" fillId="0" borderId="1" xfId="0" applyFont="1" applyBorder="1" applyAlignment="1">
      <alignment horizontal="left" vertical="center"/>
    </xf>
    <xf numFmtId="0" fontId="16" fillId="0" borderId="0" xfId="0" applyFont="1"/>
    <xf numFmtId="0" fontId="42" fillId="0" borderId="0" xfId="13" applyFont="1" applyFill="1" applyAlignment="1">
      <alignment vertical="center"/>
    </xf>
    <xf numFmtId="0" fontId="39" fillId="0" borderId="0" xfId="17" applyNumberFormat="1" applyFont="1" applyFill="1" applyBorder="1" applyAlignment="1" applyProtection="1">
      <alignment vertical="center"/>
    </xf>
    <xf numFmtId="165" fontId="41" fillId="0" borderId="0" xfId="18" applyNumberFormat="1" applyFont="1" applyFill="1" applyBorder="1" applyAlignment="1" applyProtection="1">
      <alignment horizontal="center" vertical="center" wrapText="1"/>
      <protection locked="0"/>
    </xf>
    <xf numFmtId="0" fontId="38" fillId="6" borderId="0" xfId="0" applyFont="1" applyFill="1"/>
    <xf numFmtId="168" fontId="14" fillId="6" borderId="0" xfId="0" applyNumberFormat="1" applyFont="1" applyFill="1"/>
    <xf numFmtId="0" fontId="14" fillId="6" borderId="0" xfId="0" applyFont="1" applyFill="1"/>
    <xf numFmtId="0" fontId="44" fillId="6" borderId="0" xfId="0" applyFont="1" applyFill="1"/>
    <xf numFmtId="168" fontId="14" fillId="6" borderId="0" xfId="0" applyNumberFormat="1" applyFont="1" applyFill="1" applyAlignment="1">
      <alignment horizontal="center"/>
    </xf>
    <xf numFmtId="167" fontId="14" fillId="6" borderId="1" xfId="0" applyNumberFormat="1" applyFont="1" applyFill="1" applyBorder="1" applyAlignment="1">
      <alignment horizontal="center"/>
    </xf>
    <xf numFmtId="0" fontId="14" fillId="6" borderId="1" xfId="0" applyFont="1" applyFill="1" applyBorder="1"/>
    <xf numFmtId="0" fontId="14" fillId="0" borderId="1" xfId="0" applyFont="1" applyFill="1" applyBorder="1" applyAlignment="1">
      <alignment horizontal="center"/>
    </xf>
    <xf numFmtId="0" fontId="41" fillId="6" borderId="0" xfId="0" applyFont="1" applyFill="1"/>
    <xf numFmtId="0" fontId="14" fillId="6" borderId="1" xfId="0" applyFont="1" applyFill="1" applyBorder="1" applyAlignment="1">
      <alignment wrapText="1"/>
    </xf>
    <xf numFmtId="0" fontId="14" fillId="0" borderId="1" xfId="0" applyFont="1" applyFill="1" applyBorder="1"/>
    <xf numFmtId="0" fontId="41" fillId="0" borderId="0" xfId="0" applyFont="1" applyFill="1"/>
    <xf numFmtId="0" fontId="14" fillId="0" borderId="0" xfId="0" applyFont="1" applyFill="1"/>
    <xf numFmtId="168" fontId="14" fillId="0" borderId="14" xfId="0" applyNumberFormat="1" applyFont="1" applyFill="1" applyBorder="1" applyAlignment="1">
      <alignment horizontal="center" wrapText="1"/>
    </xf>
    <xf numFmtId="168" fontId="14" fillId="0" borderId="14" xfId="0" applyNumberFormat="1" applyFont="1" applyFill="1" applyBorder="1" applyAlignment="1">
      <alignment horizontal="center"/>
    </xf>
    <xf numFmtId="0" fontId="39" fillId="6" borderId="0" xfId="0" applyFont="1" applyFill="1"/>
    <xf numFmtId="0" fontId="48" fillId="0" borderId="1" xfId="6" applyFont="1" applyFill="1" applyBorder="1" applyAlignment="1">
      <alignment horizontal="center" vertical="center" wrapText="1"/>
    </xf>
    <xf numFmtId="0" fontId="39" fillId="0" borderId="1" xfId="0" applyFont="1" applyFill="1" applyBorder="1" applyAlignment="1">
      <alignment horizontal="center" vertical="center" wrapText="1"/>
    </xf>
    <xf numFmtId="168" fontId="13" fillId="6" borderId="0" xfId="0" applyNumberFormat="1" applyFont="1" applyFill="1" applyAlignment="1">
      <alignment horizontal="center"/>
    </xf>
    <xf numFmtId="0" fontId="13" fillId="6" borderId="0" xfId="0" applyFont="1" applyFill="1" applyAlignment="1">
      <alignment horizontal="center"/>
    </xf>
    <xf numFmtId="0" fontId="13" fillId="6" borderId="0" xfId="0" applyFont="1" applyFill="1"/>
    <xf numFmtId="167" fontId="13" fillId="6" borderId="0" xfId="0" applyNumberFormat="1" applyFont="1" applyFill="1"/>
    <xf numFmtId="167" fontId="13" fillId="6" borderId="0" xfId="0" applyNumberFormat="1" applyFont="1" applyFill="1" applyAlignment="1">
      <alignment horizontal="center"/>
    </xf>
    <xf numFmtId="167" fontId="13" fillId="6" borderId="1" xfId="0" applyNumberFormat="1" applyFont="1" applyFill="1" applyBorder="1" applyAlignment="1">
      <alignment horizontal="center"/>
    </xf>
    <xf numFmtId="0" fontId="39" fillId="6" borderId="1" xfId="0" applyFont="1" applyFill="1" applyBorder="1" applyAlignment="1">
      <alignment horizontal="left" wrapText="1"/>
    </xf>
    <xf numFmtId="168" fontId="13" fillId="6" borderId="1" xfId="0" applyNumberFormat="1" applyFont="1" applyFill="1" applyBorder="1" applyAlignment="1">
      <alignment horizontal="center"/>
    </xf>
    <xf numFmtId="0" fontId="39" fillId="6" borderId="1" xfId="0" applyFont="1" applyFill="1" applyBorder="1" applyAlignment="1">
      <alignment horizontal="center" vertical="center" wrapText="1"/>
    </xf>
    <xf numFmtId="0" fontId="41" fillId="6" borderId="0" xfId="0" applyFont="1" applyFill="1" applyAlignment="1">
      <alignment horizontal="left" vertical="center"/>
    </xf>
    <xf numFmtId="0" fontId="42" fillId="6" borderId="0" xfId="0" applyFont="1" applyFill="1" applyAlignment="1">
      <alignment horizontal="left" vertical="center"/>
    </xf>
    <xf numFmtId="0" fontId="39" fillId="6" borderId="1" xfId="0" applyFont="1" applyFill="1" applyBorder="1" applyAlignment="1">
      <alignment horizontal="left"/>
    </xf>
    <xf numFmtId="1" fontId="39" fillId="6" borderId="1" xfId="0" applyNumberFormat="1" applyFont="1" applyFill="1" applyBorder="1" applyAlignment="1">
      <alignment horizontal="center" vertical="top" wrapText="1"/>
    </xf>
    <xf numFmtId="0" fontId="39" fillId="6"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168" fontId="13" fillId="0" borderId="1" xfId="0" applyNumberFormat="1" applyFont="1" applyFill="1" applyBorder="1" applyAlignment="1">
      <alignment horizontal="center"/>
    </xf>
    <xf numFmtId="0" fontId="41" fillId="0" borderId="0" xfId="0" applyFont="1" applyFill="1" applyAlignment="1">
      <alignment horizontal="left" vertical="center"/>
    </xf>
    <xf numFmtId="168" fontId="13" fillId="6" borderId="0" xfId="0" applyNumberFormat="1" applyFont="1" applyFill="1" applyBorder="1" applyAlignment="1">
      <alignment horizontal="center"/>
    </xf>
    <xf numFmtId="0" fontId="13" fillId="0" borderId="0" xfId="0" applyFont="1" applyFill="1" applyAlignment="1">
      <alignment vertical="center"/>
    </xf>
    <xf numFmtId="0" fontId="37" fillId="0" borderId="0" xfId="0" applyFont="1" applyFill="1" applyAlignment="1">
      <alignment horizontal="center" vertical="center"/>
    </xf>
    <xf numFmtId="49" fontId="41" fillId="0" borderId="0" xfId="0" applyNumberFormat="1" applyFont="1" applyFill="1" applyBorder="1" applyAlignment="1" applyProtection="1">
      <alignment vertical="center" wrapText="1"/>
    </xf>
    <xf numFmtId="0" fontId="12" fillId="6" borderId="1" xfId="0" applyFont="1" applyFill="1" applyBorder="1"/>
    <xf numFmtId="0" fontId="39" fillId="0" borderId="1" xfId="0" applyFont="1" applyFill="1" applyBorder="1" applyAlignment="1">
      <alignment horizontal="center" vertical="center" wrapText="1"/>
    </xf>
    <xf numFmtId="0" fontId="38" fillId="0" borderId="0" xfId="0" applyFont="1" applyBorder="1" applyAlignment="1">
      <alignment wrapText="1"/>
    </xf>
    <xf numFmtId="0" fontId="39" fillId="6" borderId="0" xfId="0" applyFont="1" applyFill="1" applyBorder="1" applyAlignment="1">
      <alignment horizontal="center" vertical="center" wrapText="1"/>
    </xf>
    <xf numFmtId="0" fontId="39" fillId="0" borderId="0" xfId="0" applyFont="1" applyBorder="1" applyAlignment="1">
      <alignment horizontal="center" vertical="center" wrapText="1"/>
    </xf>
    <xf numFmtId="0" fontId="39" fillId="6" borderId="0" xfId="0" applyFont="1" applyFill="1" applyBorder="1" applyAlignment="1">
      <alignment vertical="center"/>
    </xf>
    <xf numFmtId="0" fontId="10" fillId="6" borderId="0" xfId="0" applyFont="1" applyFill="1" applyBorder="1" applyAlignment="1">
      <alignment vertical="center" wrapText="1"/>
    </xf>
    <xf numFmtId="0" fontId="39" fillId="6" borderId="0" xfId="0" applyFont="1" applyFill="1" applyBorder="1" applyAlignment="1">
      <alignment vertical="center" wrapText="1"/>
    </xf>
    <xf numFmtId="0" fontId="40" fillId="0" borderId="0" xfId="0" applyFont="1" applyBorder="1" applyAlignment="1">
      <alignment wrapText="1"/>
    </xf>
    <xf numFmtId="3" fontId="39" fillId="6" borderId="0" xfId="0" applyNumberFormat="1" applyFont="1" applyFill="1" applyBorder="1" applyAlignment="1" applyProtection="1">
      <alignment horizontal="center" wrapText="1"/>
      <protection locked="0"/>
    </xf>
    <xf numFmtId="0" fontId="39" fillId="6" borderId="0" xfId="0" applyFont="1" applyFill="1" applyBorder="1" applyAlignment="1"/>
    <xf numFmtId="0" fontId="10" fillId="6" borderId="0" xfId="0" applyFont="1" applyFill="1" applyBorder="1" applyAlignment="1"/>
    <xf numFmtId="0" fontId="39" fillId="0" borderId="0" xfId="0" applyFont="1" applyBorder="1" applyAlignment="1">
      <alignment horizontal="left" vertical="center"/>
    </xf>
    <xf numFmtId="0" fontId="10" fillId="6" borderId="0" xfId="0" applyFont="1" applyFill="1" applyBorder="1" applyAlignment="1">
      <alignment wrapText="1"/>
    </xf>
    <xf numFmtId="0" fontId="39" fillId="6" borderId="0" xfId="0" applyFont="1" applyFill="1" applyBorder="1" applyAlignment="1">
      <alignment wrapText="1"/>
    </xf>
    <xf numFmtId="0" fontId="39" fillId="0" borderId="0" xfId="0" applyFont="1" applyBorder="1" applyAlignment="1">
      <alignment wrapText="1"/>
    </xf>
    <xf numFmtId="3" fontId="40" fillId="6" borderId="1" xfId="0" applyNumberFormat="1" applyFont="1" applyFill="1" applyBorder="1" applyAlignment="1" applyProtection="1">
      <alignment horizontal="center" vertical="center" wrapText="1"/>
    </xf>
    <xf numFmtId="167" fontId="10" fillId="6" borderId="1" xfId="0" applyNumberFormat="1" applyFont="1" applyFill="1" applyBorder="1" applyAlignment="1">
      <alignment horizontal="center" wrapText="1"/>
    </xf>
    <xf numFmtId="3" fontId="40" fillId="6" borderId="1" xfId="0" applyNumberFormat="1" applyFont="1" applyFill="1" applyBorder="1" applyAlignment="1" applyProtection="1">
      <alignment horizontal="left" vertical="center" wrapText="1"/>
    </xf>
    <xf numFmtId="49" fontId="39" fillId="5" borderId="1" xfId="0" applyNumberFormat="1" applyFont="1" applyFill="1" applyBorder="1" applyAlignment="1">
      <alignment horizontal="center" wrapText="1"/>
    </xf>
    <xf numFmtId="3" fontId="39" fillId="0" borderId="1" xfId="0" applyNumberFormat="1" applyFont="1" applyBorder="1" applyAlignment="1" applyProtection="1">
      <alignment horizontal="left" vertical="center" wrapText="1" indent="1"/>
    </xf>
    <xf numFmtId="168" fontId="10" fillId="6" borderId="1" xfId="0" applyNumberFormat="1" applyFont="1" applyFill="1" applyBorder="1" applyAlignment="1">
      <alignment horizontal="center" wrapText="1"/>
    </xf>
    <xf numFmtId="0" fontId="39" fillId="0" borderId="1" xfId="0" applyFont="1" applyFill="1" applyBorder="1" applyAlignment="1">
      <alignment horizontal="center" vertical="center"/>
    </xf>
    <xf numFmtId="0" fontId="42" fillId="0" borderId="0" xfId="0" applyFont="1" applyBorder="1" applyAlignment="1">
      <alignment horizontal="left" vertical="center"/>
    </xf>
    <xf numFmtId="3" fontId="39" fillId="6" borderId="1" xfId="0" applyNumberFormat="1" applyFont="1" applyFill="1" applyBorder="1" applyAlignment="1" applyProtection="1">
      <alignment horizontal="left" vertical="center" wrapText="1" indent="2"/>
    </xf>
    <xf numFmtId="0" fontId="42" fillId="6" borderId="0" xfId="0" applyFont="1" applyFill="1" applyBorder="1" applyAlignment="1">
      <alignment horizontal="left" vertical="center"/>
    </xf>
    <xf numFmtId="3" fontId="39" fillId="0" borderId="1" xfId="0" applyNumberFormat="1" applyFont="1" applyBorder="1" applyAlignment="1" applyProtection="1">
      <alignment horizontal="left" vertical="center" wrapText="1" indent="2"/>
    </xf>
    <xf numFmtId="3" fontId="39" fillId="0" borderId="1" xfId="0" applyNumberFormat="1" applyFont="1" applyFill="1" applyBorder="1" applyAlignment="1" applyProtection="1">
      <alignment horizontal="left" vertical="center" wrapText="1" indent="1"/>
    </xf>
    <xf numFmtId="168" fontId="10" fillId="6" borderId="1" xfId="0" applyNumberFormat="1" applyFont="1" applyFill="1" applyBorder="1" applyAlignment="1">
      <alignment horizontal="center" vertical="center" wrapText="1"/>
    </xf>
    <xf numFmtId="3" fontId="39" fillId="0" borderId="1" xfId="0" applyNumberFormat="1" applyFont="1" applyFill="1" applyBorder="1" applyAlignment="1" applyProtection="1">
      <alignment horizontal="left" vertical="center" wrapText="1" indent="2"/>
    </xf>
    <xf numFmtId="3" fontId="39" fillId="0" borderId="1" xfId="0" applyNumberFormat="1" applyFont="1" applyBorder="1" applyAlignment="1" applyProtection="1">
      <alignment horizontal="left" vertical="center" wrapText="1" indent="3"/>
    </xf>
    <xf numFmtId="3" fontId="39" fillId="0" borderId="1" xfId="0" applyNumberFormat="1" applyFont="1" applyFill="1" applyBorder="1" applyAlignment="1" applyProtection="1">
      <alignment horizontal="left" vertical="center" wrapText="1" indent="3"/>
    </xf>
    <xf numFmtId="3" fontId="39" fillId="7" borderId="1" xfId="0" applyNumberFormat="1" applyFont="1" applyFill="1" applyBorder="1" applyAlignment="1" applyProtection="1">
      <alignment horizontal="left" vertical="center" wrapText="1" indent="2"/>
    </xf>
    <xf numFmtId="3" fontId="39" fillId="6" borderId="1" xfId="0" applyNumberFormat="1" applyFont="1" applyFill="1" applyBorder="1" applyAlignment="1" applyProtection="1">
      <alignment horizontal="left" vertical="center" wrapText="1" indent="1"/>
    </xf>
    <xf numFmtId="0" fontId="39" fillId="6" borderId="1" xfId="0" applyFont="1" applyFill="1" applyBorder="1" applyAlignment="1">
      <alignment horizontal="center" vertical="center"/>
    </xf>
    <xf numFmtId="3" fontId="39" fillId="6" borderId="1" xfId="0" applyNumberFormat="1" applyFont="1" applyFill="1" applyBorder="1" applyAlignment="1" applyProtection="1">
      <alignment horizontal="left" vertical="center" wrapText="1"/>
    </xf>
    <xf numFmtId="49" fontId="39" fillId="5" borderId="1" xfId="0" applyNumberFormat="1" applyFont="1" applyFill="1" applyBorder="1" applyAlignment="1">
      <alignment horizontal="center"/>
    </xf>
    <xf numFmtId="0" fontId="39" fillId="6" borderId="0" xfId="0" applyFont="1" applyFill="1" applyBorder="1" applyAlignment="1">
      <alignment horizontal="left" vertical="center"/>
    </xf>
    <xf numFmtId="0" fontId="39" fillId="6" borderId="1" xfId="0" applyFont="1" applyFill="1" applyBorder="1" applyAlignment="1" applyProtection="1">
      <alignment horizontal="left" vertical="center" wrapText="1" indent="3"/>
    </xf>
    <xf numFmtId="3" fontId="39" fillId="6" borderId="1" xfId="0" applyNumberFormat="1" applyFont="1" applyFill="1" applyBorder="1" applyAlignment="1" applyProtection="1">
      <alignment horizontal="left" vertical="center" wrapText="1" indent="3"/>
    </xf>
    <xf numFmtId="0" fontId="39" fillId="6" borderId="1" xfId="0" applyFont="1" applyFill="1" applyBorder="1" applyAlignment="1" applyProtection="1">
      <alignment horizontal="left" vertical="center" wrapText="1" indent="1"/>
    </xf>
    <xf numFmtId="0" fontId="39" fillId="6" borderId="1" xfId="0" applyFont="1" applyFill="1" applyBorder="1" applyAlignment="1" applyProtection="1">
      <alignment horizontal="left" vertical="center" wrapText="1" indent="2"/>
    </xf>
    <xf numFmtId="0" fontId="10" fillId="6" borderId="0" xfId="0" applyFont="1" applyFill="1" applyBorder="1" applyAlignment="1">
      <alignment vertical="center"/>
    </xf>
    <xf numFmtId="0" fontId="39" fillId="6" borderId="0" xfId="0" applyFont="1" applyFill="1" applyBorder="1" applyAlignment="1" applyProtection="1">
      <alignment wrapText="1"/>
      <protection locked="0"/>
    </xf>
    <xf numFmtId="168" fontId="10" fillId="6" borderId="0" xfId="0" applyNumberFormat="1" applyFont="1" applyFill="1" applyBorder="1" applyAlignment="1">
      <alignment horizontal="center" wrapText="1"/>
    </xf>
    <xf numFmtId="0" fontId="39" fillId="6" borderId="0" xfId="0" applyFont="1" applyFill="1" applyBorder="1" applyAlignment="1">
      <alignment horizontal="left" vertical="center" wrapText="1"/>
    </xf>
    <xf numFmtId="3" fontId="38" fillId="0" borderId="0" xfId="0" applyNumberFormat="1" applyFont="1" applyBorder="1" applyProtection="1"/>
    <xf numFmtId="3" fontId="10" fillId="0" borderId="0" xfId="0" applyNumberFormat="1" applyFont="1" applyBorder="1" applyProtection="1"/>
    <xf numFmtId="3" fontId="10" fillId="0" borderId="0" xfId="0" applyNumberFormat="1" applyFont="1" applyFill="1" applyBorder="1" applyProtection="1"/>
    <xf numFmtId="3" fontId="10" fillId="0" borderId="0" xfId="0" applyNumberFormat="1" applyFont="1" applyBorder="1" applyAlignment="1" applyProtection="1">
      <alignment horizontal="right"/>
    </xf>
    <xf numFmtId="0" fontId="10" fillId="0" borderId="0" xfId="0" applyFont="1"/>
    <xf numFmtId="0" fontId="39" fillId="0" borderId="0" xfId="0" applyFont="1"/>
    <xf numFmtId="3" fontId="40" fillId="0" borderId="0" xfId="0" applyNumberFormat="1" applyFont="1" applyFill="1" applyBorder="1" applyAlignment="1" applyProtection="1">
      <alignment horizontal="left" vertical="center" wrapText="1"/>
    </xf>
    <xf numFmtId="0" fontId="39" fillId="0" borderId="0" xfId="0" applyFont="1" applyBorder="1" applyProtection="1"/>
    <xf numFmtId="3" fontId="10" fillId="0" borderId="0" xfId="0" applyNumberFormat="1" applyFont="1" applyProtection="1"/>
    <xf numFmtId="3" fontId="10" fillId="0" borderId="0" xfId="0" applyNumberFormat="1" applyFont="1" applyFill="1" applyProtection="1"/>
    <xf numFmtId="0" fontId="10" fillId="0" borderId="0" xfId="0" applyFont="1" applyFill="1"/>
    <xf numFmtId="0" fontId="10" fillId="0" borderId="0" xfId="0" applyFont="1" applyBorder="1"/>
    <xf numFmtId="0" fontId="39" fillId="0" borderId="0" xfId="0" applyFont="1" applyBorder="1"/>
    <xf numFmtId="3" fontId="40" fillId="6" borderId="0" xfId="0" applyNumberFormat="1" applyFont="1" applyFill="1" applyBorder="1" applyAlignment="1" applyProtection="1">
      <alignment horizontal="centerContinuous" vertical="center" wrapText="1"/>
    </xf>
    <xf numFmtId="3" fontId="40" fillId="0" borderId="1" xfId="0" applyNumberFormat="1" applyFont="1" applyFill="1" applyBorder="1" applyAlignment="1" applyProtection="1">
      <alignment horizontal="center" vertical="center" wrapText="1"/>
    </xf>
    <xf numFmtId="3" fontId="40" fillId="6" borderId="0" xfId="0" applyNumberFormat="1" applyFont="1" applyFill="1" applyBorder="1" applyAlignment="1" applyProtection="1">
      <alignment horizontal="center" vertical="center"/>
    </xf>
    <xf numFmtId="167" fontId="10" fillId="6" borderId="7" xfId="0" applyNumberFormat="1" applyFont="1" applyFill="1" applyBorder="1" applyAlignment="1">
      <alignment horizontal="center"/>
    </xf>
    <xf numFmtId="167" fontId="10" fillId="0" borderId="7" xfId="0" applyNumberFormat="1" applyFont="1" applyFill="1" applyBorder="1" applyAlignment="1">
      <alignment horizontal="center"/>
    </xf>
    <xf numFmtId="3" fontId="39" fillId="0" borderId="1" xfId="0" applyNumberFormat="1" applyFont="1" applyBorder="1" applyAlignment="1" applyProtection="1">
      <alignment vertical="center" wrapText="1"/>
    </xf>
    <xf numFmtId="0" fontId="39" fillId="0" borderId="1" xfId="0" applyFont="1" applyBorder="1" applyAlignment="1">
      <alignment horizontal="center" vertical="center"/>
    </xf>
    <xf numFmtId="3" fontId="10" fillId="0" borderId="0" xfId="0" applyNumberFormat="1" applyFont="1" applyBorder="1" applyProtection="1">
      <protection locked="0"/>
    </xf>
    <xf numFmtId="3" fontId="10" fillId="6" borderId="0" xfId="0" applyNumberFormat="1" applyFont="1" applyFill="1" applyBorder="1" applyProtection="1">
      <protection locked="0"/>
    </xf>
    <xf numFmtId="0" fontId="43" fillId="0" borderId="0" xfId="0" applyFont="1"/>
    <xf numFmtId="168" fontId="10" fillId="0" borderId="1" xfId="0" applyNumberFormat="1" applyFont="1" applyFill="1" applyBorder="1" applyAlignment="1">
      <alignment horizontal="center" wrapText="1"/>
    </xf>
    <xf numFmtId="3" fontId="10" fillId="0" borderId="0" xfId="0" applyNumberFormat="1" applyFont="1" applyFill="1" applyBorder="1" applyProtection="1">
      <protection locked="0"/>
    </xf>
    <xf numFmtId="3" fontId="39" fillId="0" borderId="1" xfId="0" applyNumberFormat="1" applyFont="1" applyFill="1" applyBorder="1" applyAlignment="1" applyProtection="1">
      <alignment vertical="center" wrapText="1"/>
    </xf>
    <xf numFmtId="0" fontId="10" fillId="0" borderId="0" xfId="0" applyFont="1" applyAlignment="1">
      <alignment wrapText="1"/>
    </xf>
    <xf numFmtId="0" fontId="10" fillId="6" borderId="0" xfId="0" applyFont="1" applyFill="1" applyBorder="1"/>
    <xf numFmtId="0" fontId="10" fillId="0" borderId="0" xfId="0" applyFont="1" applyFill="1" applyBorder="1"/>
    <xf numFmtId="3" fontId="10" fillId="0" borderId="0" xfId="0" applyNumberFormat="1" applyFont="1" applyBorder="1" applyAlignment="1" applyProtection="1">
      <alignment wrapText="1"/>
    </xf>
    <xf numFmtId="3" fontId="10" fillId="0" borderId="0" xfId="0" applyNumberFormat="1" applyFont="1" applyBorder="1" applyAlignment="1" applyProtection="1">
      <alignment horizontal="right" wrapText="1"/>
    </xf>
    <xf numFmtId="3" fontId="10" fillId="0" borderId="0" xfId="0" applyNumberFormat="1" applyFont="1" applyProtection="1">
      <protection locked="0"/>
    </xf>
    <xf numFmtId="3" fontId="39" fillId="0" borderId="0" xfId="0" applyNumberFormat="1" applyFont="1" applyProtection="1">
      <protection locked="0"/>
    </xf>
    <xf numFmtId="3" fontId="40" fillId="6" borderId="0" xfId="0" applyNumberFormat="1" applyFont="1" applyFill="1" applyBorder="1" applyAlignment="1" applyProtection="1">
      <alignment horizontal="left" vertical="center" wrapText="1"/>
    </xf>
    <xf numFmtId="0" fontId="39" fillId="0" borderId="0" xfId="0" applyFont="1" applyBorder="1" applyAlignment="1" applyProtection="1">
      <alignment horizontal="right" wrapText="1"/>
    </xf>
    <xf numFmtId="3" fontId="10" fillId="0" borderId="0" xfId="0" applyNumberFormat="1" applyFont="1" applyAlignment="1" applyProtection="1">
      <alignment wrapText="1"/>
      <protection locked="0"/>
    </xf>
    <xf numFmtId="3" fontId="10" fillId="0" borderId="0" xfId="0" applyNumberFormat="1" applyFont="1" applyAlignment="1" applyProtection="1">
      <alignment wrapText="1"/>
    </xf>
    <xf numFmtId="3" fontId="10" fillId="0" borderId="0" xfId="0" applyNumberFormat="1" applyFont="1" applyFill="1" applyProtection="1">
      <protection locked="0"/>
    </xf>
    <xf numFmtId="3" fontId="40" fillId="6" borderId="0" xfId="0" applyNumberFormat="1" applyFont="1" applyFill="1" applyBorder="1" applyAlignment="1" applyProtection="1">
      <alignment horizontal="center" vertical="center" wrapText="1"/>
    </xf>
    <xf numFmtId="3" fontId="39" fillId="0" borderId="0" xfId="0" applyNumberFormat="1" applyFont="1" applyFill="1" applyProtection="1">
      <protection locked="0"/>
    </xf>
    <xf numFmtId="167" fontId="10" fillId="6" borderId="1" xfId="0" applyNumberFormat="1" applyFont="1" applyFill="1" applyBorder="1" applyAlignment="1">
      <alignment horizontal="center"/>
    </xf>
    <xf numFmtId="3" fontId="61" fillId="0" borderId="0" xfId="0" applyNumberFormat="1" applyFont="1" applyProtection="1">
      <protection locked="0"/>
    </xf>
    <xf numFmtId="3" fontId="42" fillId="0" borderId="0" xfId="0" applyNumberFormat="1" applyFont="1" applyProtection="1">
      <protection locked="0"/>
    </xf>
    <xf numFmtId="3" fontId="62" fillId="0" borderId="0" xfId="0" applyNumberFormat="1" applyFont="1" applyProtection="1">
      <protection locked="0"/>
    </xf>
    <xf numFmtId="3" fontId="43" fillId="0" borderId="0" xfId="0" applyNumberFormat="1" applyFont="1" applyProtection="1">
      <protection locked="0"/>
    </xf>
    <xf numFmtId="0" fontId="39" fillId="0" borderId="7" xfId="0" applyFont="1" applyFill="1" applyBorder="1" applyAlignment="1">
      <alignment horizontal="center" vertical="center"/>
    </xf>
    <xf numFmtId="0" fontId="39" fillId="0" borderId="14" xfId="0" applyFont="1" applyFill="1" applyBorder="1" applyAlignment="1">
      <alignment horizontal="center" vertical="center" wrapText="1"/>
    </xf>
    <xf numFmtId="3" fontId="10" fillId="0" borderId="0" xfId="0" applyNumberFormat="1" applyFont="1" applyAlignment="1" applyProtection="1">
      <alignment vertical="center"/>
      <protection locked="0"/>
    </xf>
    <xf numFmtId="0" fontId="42" fillId="0" borderId="0" xfId="0" applyFont="1" applyBorder="1" applyAlignment="1">
      <alignment vertical="center"/>
    </xf>
    <xf numFmtId="0" fontId="42" fillId="0" borderId="0" xfId="0" applyFont="1" applyFill="1" applyBorder="1" applyAlignment="1">
      <alignment vertical="center"/>
    </xf>
    <xf numFmtId="3" fontId="42" fillId="0" borderId="0" xfId="0" applyNumberFormat="1" applyFont="1" applyAlignment="1" applyProtection="1">
      <alignment vertical="center"/>
      <protection locked="0"/>
    </xf>
    <xf numFmtId="0" fontId="39" fillId="0" borderId="4" xfId="0" applyFont="1" applyFill="1" applyBorder="1" applyAlignment="1">
      <alignment horizontal="center" vertical="center"/>
    </xf>
    <xf numFmtId="0" fontId="42" fillId="0" borderId="0" xfId="0" applyFont="1" applyAlignment="1">
      <alignment horizontal="left" indent="1"/>
    </xf>
    <xf numFmtId="0" fontId="10" fillId="0" borderId="0" xfId="0" applyFont="1" applyAlignment="1">
      <alignment horizontal="left" indent="1"/>
    </xf>
    <xf numFmtId="0" fontId="42" fillId="0" borderId="0" xfId="0" applyFont="1" applyFill="1" applyAlignment="1">
      <alignment horizontal="left" indent="1"/>
    </xf>
    <xf numFmtId="0" fontId="10" fillId="0" borderId="0" xfId="0" applyFont="1" applyFill="1" applyAlignment="1">
      <alignment horizontal="left" indent="1"/>
    </xf>
    <xf numFmtId="3" fontId="39" fillId="0" borderId="1" xfId="0" applyNumberFormat="1" applyFont="1" applyBorder="1" applyAlignment="1" applyProtection="1">
      <alignment horizontal="left" vertical="center" wrapText="1"/>
    </xf>
    <xf numFmtId="0" fontId="39" fillId="6" borderId="3" xfId="0" applyFont="1" applyFill="1" applyBorder="1" applyAlignment="1">
      <alignment horizontal="center" vertical="center"/>
    </xf>
    <xf numFmtId="0" fontId="39" fillId="0" borderId="1" xfId="0" applyFont="1" applyFill="1" applyBorder="1" applyAlignment="1" applyProtection="1">
      <alignment horizontal="center" vertical="center" wrapText="1"/>
      <protection locked="0"/>
    </xf>
    <xf numFmtId="3" fontId="39" fillId="6" borderId="1" xfId="0" applyNumberFormat="1" applyFont="1" applyFill="1" applyBorder="1" applyAlignment="1" applyProtection="1">
      <alignment vertical="center" wrapText="1"/>
    </xf>
    <xf numFmtId="0" fontId="41" fillId="6" borderId="0" xfId="0" applyFont="1" applyFill="1" applyAlignment="1">
      <alignment vertical="center" wrapText="1"/>
    </xf>
    <xf numFmtId="0" fontId="39" fillId="6" borderId="0" xfId="0" applyFont="1" applyFill="1" applyAlignment="1">
      <alignment vertical="center" wrapText="1"/>
    </xf>
    <xf numFmtId="0" fontId="10" fillId="6" borderId="0" xfId="0" applyFont="1" applyFill="1"/>
    <xf numFmtId="3" fontId="43" fillId="0" borderId="0" xfId="0" applyNumberFormat="1" applyFont="1" applyBorder="1" applyProtection="1">
      <protection locked="0"/>
    </xf>
    <xf numFmtId="3" fontId="43" fillId="0" borderId="0" xfId="0" applyNumberFormat="1" applyFont="1" applyBorder="1" applyProtection="1"/>
    <xf numFmtId="0" fontId="10" fillId="0" borderId="0" xfId="0" applyFont="1" applyFill="1" applyBorder="1" applyAlignment="1">
      <alignment wrapText="1"/>
    </xf>
    <xf numFmtId="0" fontId="10" fillId="0" borderId="0" xfId="0" applyFont="1" applyBorder="1" applyAlignment="1">
      <alignment horizontal="center" vertical="center" wrapText="1"/>
    </xf>
    <xf numFmtId="0" fontId="10" fillId="0" borderId="0" xfId="0" applyFont="1" applyBorder="1" applyAlignment="1">
      <alignment wrapText="1"/>
    </xf>
    <xf numFmtId="0" fontId="39" fillId="0" borderId="0" xfId="0" applyFont="1" applyBorder="1" applyAlignment="1">
      <alignment horizontal="left" wrapText="1"/>
    </xf>
    <xf numFmtId="0" fontId="44" fillId="0" borderId="0" xfId="0" applyFont="1" applyBorder="1" applyAlignment="1">
      <alignment wrapText="1"/>
    </xf>
    <xf numFmtId="0" fontId="10" fillId="6" borderId="0" xfId="0" applyFont="1" applyFill="1" applyBorder="1" applyAlignment="1">
      <alignment horizontal="center" vertical="center" wrapText="1"/>
    </xf>
    <xf numFmtId="0" fontId="39" fillId="6" borderId="0" xfId="0" applyFont="1" applyFill="1" applyBorder="1" applyAlignment="1">
      <alignment horizontal="left" wrapText="1"/>
    </xf>
    <xf numFmtId="0" fontId="40" fillId="8"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167" fontId="10" fillId="6" borderId="7" xfId="0" applyNumberFormat="1" applyFont="1" applyFill="1" applyBorder="1" applyAlignment="1">
      <alignment horizontal="center" vertical="center"/>
    </xf>
    <xf numFmtId="3" fontId="40" fillId="9" borderId="2" xfId="0" applyNumberFormat="1" applyFont="1" applyFill="1" applyBorder="1" applyAlignment="1">
      <alignment vertical="center" wrapText="1"/>
    </xf>
    <xf numFmtId="3" fontId="39" fillId="6" borderId="2"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39" fillId="10" borderId="2" xfId="0" applyFont="1" applyFill="1" applyBorder="1" applyAlignment="1">
      <alignment horizontal="left" vertical="center" wrapText="1" indent="1"/>
    </xf>
    <xf numFmtId="0" fontId="39"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9" borderId="2" xfId="0" applyFont="1" applyFill="1" applyBorder="1" applyAlignment="1">
      <alignment horizontal="left" vertical="center" wrapText="1" indent="1"/>
    </xf>
    <xf numFmtId="169" fontId="39" fillId="10" borderId="2" xfId="0" applyNumberFormat="1" applyFont="1" applyFill="1" applyBorder="1" applyAlignment="1">
      <alignment horizontal="left" vertical="center" wrapText="1"/>
    </xf>
    <xf numFmtId="0" fontId="40" fillId="6" borderId="2" xfId="0" applyFont="1" applyFill="1" applyBorder="1" applyAlignment="1">
      <alignment horizontal="left" vertical="center" wrapText="1"/>
    </xf>
    <xf numFmtId="168" fontId="10" fillId="6"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9" fillId="0" borderId="2" xfId="0" applyFont="1" applyFill="1" applyBorder="1" applyAlignment="1">
      <alignment horizontal="left" vertical="center" wrapText="1" indent="1"/>
    </xf>
    <xf numFmtId="0" fontId="39" fillId="10" borderId="2" xfId="0" applyFont="1" applyFill="1" applyBorder="1" applyAlignment="1">
      <alignment horizontal="left" vertical="center" wrapText="1" indent="2"/>
    </xf>
    <xf numFmtId="0" fontId="39" fillId="11" borderId="1" xfId="0" applyFont="1" applyFill="1" applyBorder="1" applyAlignment="1">
      <alignment horizontal="center" vertical="center" wrapText="1"/>
    </xf>
    <xf numFmtId="3" fontId="39" fillId="10" borderId="2" xfId="0" applyNumberFormat="1" applyFont="1" applyFill="1" applyBorder="1" applyAlignment="1">
      <alignment horizontal="left" vertical="center" wrapText="1"/>
    </xf>
    <xf numFmtId="0" fontId="40" fillId="0" borderId="5" xfId="0" applyFont="1" applyFill="1" applyBorder="1" applyAlignment="1">
      <alignment horizontal="left" vertical="center" wrapText="1"/>
    </xf>
    <xf numFmtId="3" fontId="39" fillId="10" borderId="1" xfId="0" applyNumberFormat="1" applyFont="1" applyFill="1" applyBorder="1" applyAlignment="1">
      <alignment horizontal="center" vertical="center" wrapText="1"/>
    </xf>
    <xf numFmtId="3" fontId="40" fillId="9" borderId="0" xfId="0" applyNumberFormat="1" applyFont="1" applyFill="1" applyBorder="1" applyAlignment="1">
      <alignment vertical="center" wrapText="1"/>
    </xf>
    <xf numFmtId="170" fontId="39" fillId="6" borderId="0" xfId="0" applyNumberFormat="1" applyFont="1" applyFill="1" applyAlignment="1">
      <alignment vertical="center" wrapText="1"/>
    </xf>
    <xf numFmtId="3" fontId="41" fillId="9" borderId="0" xfId="0" applyNumberFormat="1" applyFont="1" applyFill="1" applyBorder="1" applyAlignment="1">
      <alignment horizontal="center" vertical="center" wrapText="1"/>
    </xf>
    <xf numFmtId="0" fontId="39" fillId="0" borderId="0" xfId="33" applyFont="1" applyFill="1" applyBorder="1" applyAlignment="1">
      <alignment vertical="center" wrapText="1"/>
    </xf>
    <xf numFmtId="0" fontId="39" fillId="0" borderId="0" xfId="0" applyFont="1" applyFill="1" applyBorder="1" applyAlignment="1">
      <alignment horizontal="left" wrapText="1"/>
    </xf>
    <xf numFmtId="0" fontId="0" fillId="0" borderId="0" xfId="0" applyAlignment="1">
      <alignment vertical="center"/>
    </xf>
    <xf numFmtId="0" fontId="39" fillId="6" borderId="0" xfId="0" applyFont="1" applyFill="1" applyBorder="1"/>
    <xf numFmtId="0" fontId="10" fillId="6" borderId="1" xfId="0" applyFont="1" applyFill="1" applyBorder="1" applyAlignment="1">
      <alignment horizontal="center" vertical="center" wrapText="1"/>
    </xf>
    <xf numFmtId="170" fontId="39" fillId="6" borderId="0" xfId="0" applyNumberFormat="1" applyFont="1" applyFill="1" applyBorder="1" applyAlignment="1">
      <alignment vertical="center" wrapText="1"/>
    </xf>
    <xf numFmtId="167" fontId="10" fillId="6" borderId="1" xfId="0" applyNumberFormat="1" applyFont="1" applyFill="1" applyBorder="1" applyAlignment="1">
      <alignment horizontal="center" vertical="center"/>
    </xf>
    <xf numFmtId="0" fontId="10" fillId="6" borderId="1" xfId="0" applyFont="1" applyFill="1" applyBorder="1" applyAlignment="1">
      <alignment horizontal="left" vertical="center" wrapText="1"/>
    </xf>
    <xf numFmtId="3" fontId="41" fillId="9" borderId="0" xfId="0" applyNumberFormat="1" applyFont="1" applyFill="1" applyBorder="1" applyAlignment="1">
      <alignment horizontal="left" vertical="top"/>
    </xf>
    <xf numFmtId="0" fontId="60" fillId="0" borderId="15" xfId="0" applyFont="1" applyFill="1" applyBorder="1" applyAlignment="1">
      <alignment horizontal="center" vertical="center" wrapText="1"/>
    </xf>
    <xf numFmtId="3" fontId="40" fillId="9" borderId="1" xfId="0" applyNumberFormat="1" applyFont="1" applyFill="1" applyBorder="1" applyAlignment="1">
      <alignment vertical="center" wrapText="1"/>
    </xf>
    <xf numFmtId="3" fontId="39" fillId="6" borderId="1" xfId="0" applyNumberFormat="1" applyFont="1" applyFill="1" applyBorder="1" applyAlignment="1">
      <alignment horizontal="left" vertical="center" wrapText="1" indent="1"/>
    </xf>
    <xf numFmtId="0" fontId="39" fillId="6" borderId="1" xfId="0" quotePrefix="1" applyFont="1" applyFill="1" applyBorder="1" applyAlignment="1">
      <alignment horizontal="center" vertical="center" wrapText="1"/>
    </xf>
    <xf numFmtId="0" fontId="39" fillId="6" borderId="1" xfId="0" applyFont="1" applyFill="1" applyBorder="1" applyAlignment="1">
      <alignment horizontal="left" vertical="center" wrapText="1" indent="2"/>
    </xf>
    <xf numFmtId="0" fontId="44" fillId="6" borderId="0" xfId="0" applyFont="1" applyFill="1" applyBorder="1" applyAlignment="1">
      <alignment wrapText="1"/>
    </xf>
    <xf numFmtId="0" fontId="44" fillId="0" borderId="0" xfId="0" applyFont="1" applyFill="1" applyBorder="1" applyAlignment="1">
      <alignment wrapText="1"/>
    </xf>
    <xf numFmtId="0" fontId="39" fillId="0" borderId="1" xfId="0" applyFont="1" applyFill="1" applyBorder="1" applyAlignment="1">
      <alignment horizontal="left" vertical="center" wrapText="1" indent="2"/>
    </xf>
    <xf numFmtId="3" fontId="39" fillId="0" borderId="1" xfId="0" applyNumberFormat="1" applyFont="1" applyFill="1" applyBorder="1" applyAlignment="1">
      <alignment horizontal="left" vertical="center" wrapText="1"/>
    </xf>
    <xf numFmtId="3" fontId="39" fillId="6" borderId="1" xfId="0" applyNumberFormat="1" applyFont="1" applyFill="1" applyBorder="1" applyAlignment="1">
      <alignment horizontal="center" vertical="center" wrapText="1"/>
    </xf>
    <xf numFmtId="3" fontId="39" fillId="0" borderId="1" xfId="0" applyNumberFormat="1" applyFont="1" applyFill="1" applyBorder="1" applyAlignment="1">
      <alignment horizontal="center" vertical="center" wrapText="1"/>
    </xf>
    <xf numFmtId="3" fontId="40" fillId="0" borderId="1" xfId="0" applyNumberFormat="1" applyFont="1" applyFill="1" applyBorder="1" applyAlignment="1">
      <alignment vertical="center" wrapText="1"/>
    </xf>
    <xf numFmtId="3" fontId="39" fillId="5" borderId="1" xfId="0" applyNumberFormat="1" applyFont="1" applyFill="1" applyBorder="1" applyAlignment="1">
      <alignment horizontal="center" vertical="center" wrapText="1"/>
    </xf>
    <xf numFmtId="0" fontId="39" fillId="0" borderId="1" xfId="0" applyFont="1" applyFill="1" applyBorder="1" applyAlignment="1">
      <alignment horizontal="left" vertical="center" wrapText="1" indent="1"/>
    </xf>
    <xf numFmtId="0" fontId="40" fillId="0" borderId="1" xfId="0" applyFont="1" applyFill="1" applyBorder="1" applyAlignment="1">
      <alignment horizontal="left" vertical="center" wrapText="1"/>
    </xf>
    <xf numFmtId="168" fontId="10" fillId="6" borderId="0" xfId="0" applyNumberFormat="1" applyFont="1" applyFill="1" applyAlignment="1">
      <alignment wrapText="1"/>
    </xf>
    <xf numFmtId="0" fontId="44" fillId="0" borderId="0" xfId="0" applyFont="1" applyBorder="1" applyAlignment="1"/>
    <xf numFmtId="0" fontId="39" fillId="0" borderId="0" xfId="0" applyFont="1" applyFill="1" applyBorder="1" applyAlignment="1">
      <alignment wrapText="1"/>
    </xf>
    <xf numFmtId="0" fontId="39" fillId="0" borderId="0" xfId="0" applyFont="1" applyFill="1" applyBorder="1" applyAlignment="1">
      <alignment horizontal="center" vertical="center" wrapText="1"/>
    </xf>
    <xf numFmtId="0" fontId="10" fillId="5" borderId="1" xfId="0" applyFont="1" applyFill="1" applyBorder="1" applyAlignment="1">
      <alignment horizontal="center" vertical="center"/>
    </xf>
    <xf numFmtId="3" fontId="40" fillId="6" borderId="1" xfId="0" applyNumberFormat="1" applyFont="1" applyFill="1" applyBorder="1" applyAlignment="1">
      <alignment horizontal="left" vertical="center" wrapText="1"/>
    </xf>
    <xf numFmtId="0" fontId="39" fillId="6" borderId="1" xfId="0" applyFont="1" applyFill="1" applyBorder="1" applyAlignment="1">
      <alignment horizontal="left" vertical="center" wrapText="1" indent="1"/>
    </xf>
    <xf numFmtId="168" fontId="10" fillId="6" borderId="0" xfId="0" applyNumberFormat="1" applyFont="1" applyFill="1" applyBorder="1" applyAlignment="1">
      <alignment wrapText="1"/>
    </xf>
    <xf numFmtId="0" fontId="38" fillId="6" borderId="0" xfId="0" applyNumberFormat="1" applyFont="1" applyFill="1" applyBorder="1" applyAlignment="1">
      <alignment wrapText="1"/>
    </xf>
    <xf numFmtId="49" fontId="10" fillId="6" borderId="0" xfId="0" applyNumberFormat="1" applyFont="1" applyFill="1" applyBorder="1" applyAlignment="1">
      <alignment wrapText="1"/>
    </xf>
    <xf numFmtId="0" fontId="42" fillId="6" borderId="0" xfId="0" applyFont="1" applyFill="1" applyBorder="1" applyAlignment="1">
      <alignment wrapText="1"/>
    </xf>
    <xf numFmtId="0" fontId="46" fillId="6" borderId="0" xfId="0" applyFont="1" applyFill="1" applyBorder="1" applyAlignment="1">
      <alignment horizontal="center"/>
    </xf>
    <xf numFmtId="0" fontId="10" fillId="6" borderId="0" xfId="0" applyNumberFormat="1" applyFont="1" applyFill="1" applyBorder="1" applyAlignment="1">
      <alignment wrapText="1"/>
    </xf>
    <xf numFmtId="3" fontId="60" fillId="6" borderId="0" xfId="0" applyNumberFormat="1" applyFont="1" applyFill="1" applyBorder="1" applyAlignment="1" applyProtection="1">
      <alignment horizontal="center" vertical="center" wrapText="1"/>
    </xf>
    <xf numFmtId="0" fontId="49" fillId="6" borderId="0" xfId="0" applyFont="1" applyFill="1" applyBorder="1" applyAlignment="1">
      <alignment horizontal="center" vertical="center" wrapText="1"/>
    </xf>
    <xf numFmtId="3" fontId="44" fillId="6" borderId="1" xfId="0" applyNumberFormat="1" applyFont="1" applyFill="1" applyBorder="1" applyAlignment="1" applyProtection="1">
      <alignment horizontal="center" vertical="center" wrapText="1"/>
    </xf>
    <xf numFmtId="3" fontId="44" fillId="0" borderId="1" xfId="0" applyNumberFormat="1" applyFont="1" applyFill="1" applyBorder="1" applyAlignment="1" applyProtection="1">
      <alignment horizontal="center" vertical="center" wrapText="1"/>
    </xf>
    <xf numFmtId="0" fontId="42" fillId="6" borderId="0" xfId="0" applyFont="1" applyFill="1" applyBorder="1" applyAlignment="1">
      <alignment horizontal="center" vertical="center"/>
    </xf>
    <xf numFmtId="0" fontId="42" fillId="6" borderId="0" xfId="0" applyFont="1" applyFill="1" applyBorder="1" applyAlignment="1">
      <alignment horizontal="center" vertical="center" wrapText="1"/>
    </xf>
    <xf numFmtId="0" fontId="44" fillId="6" borderId="0" xfId="0" applyNumberFormat="1" applyFont="1" applyFill="1" applyBorder="1" applyAlignment="1" applyProtection="1">
      <alignment horizontal="left" vertical="center" wrapText="1"/>
    </xf>
    <xf numFmtId="0" fontId="40" fillId="0" borderId="1" xfId="0" applyNumberFormat="1" applyFont="1" applyFill="1" applyBorder="1" applyAlignment="1">
      <alignment vertical="center" wrapText="1"/>
    </xf>
    <xf numFmtId="0" fontId="44" fillId="0" borderId="1" xfId="0" applyNumberFormat="1" applyFont="1" applyFill="1" applyBorder="1" applyAlignment="1" applyProtection="1">
      <alignment horizontal="left" vertical="center" wrapText="1"/>
    </xf>
    <xf numFmtId="49" fontId="39" fillId="6" borderId="1" xfId="0" applyNumberFormat="1" applyFont="1" applyFill="1" applyBorder="1" applyAlignment="1">
      <alignment horizontal="center" vertical="center"/>
    </xf>
    <xf numFmtId="0" fontId="49" fillId="5" borderId="1" xfId="0" applyFont="1" applyFill="1" applyBorder="1" applyAlignment="1">
      <alignment horizontal="center" vertical="center" wrapText="1"/>
    </xf>
    <xf numFmtId="0" fontId="39" fillId="0" borderId="1" xfId="0" applyNumberFormat="1" applyFont="1" applyFill="1" applyBorder="1" applyAlignment="1">
      <alignment horizontal="left" vertical="center" wrapText="1" indent="1"/>
    </xf>
    <xf numFmtId="0" fontId="39" fillId="0" borderId="1" xfId="0" applyNumberFormat="1" applyFont="1" applyFill="1" applyBorder="1" applyAlignment="1" applyProtection="1">
      <alignment horizontal="left" vertical="center" wrapText="1"/>
    </xf>
    <xf numFmtId="0" fontId="39" fillId="0" borderId="1" xfId="0" applyNumberFormat="1" applyFont="1" applyFill="1" applyBorder="1" applyAlignment="1">
      <alignment horizontal="left" vertical="center" wrapText="1" indent="2"/>
    </xf>
    <xf numFmtId="0" fontId="4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indent="1"/>
    </xf>
    <xf numFmtId="0" fontId="39" fillId="0" borderId="1" xfId="0" applyNumberFormat="1" applyFont="1" applyFill="1" applyBorder="1" applyAlignment="1">
      <alignment horizontal="left" vertical="center" wrapText="1" indent="3"/>
    </xf>
    <xf numFmtId="0" fontId="39" fillId="0" borderId="1" xfId="0" applyNumberFormat="1" applyFont="1" applyFill="1" applyBorder="1" applyAlignment="1" applyProtection="1">
      <alignment horizontal="left" vertical="center" wrapText="1" indent="1"/>
    </xf>
    <xf numFmtId="0" fontId="39" fillId="0" borderId="1" xfId="0" applyNumberFormat="1" applyFont="1" applyFill="1" applyBorder="1" applyAlignment="1">
      <alignment horizontal="left" vertical="center" wrapText="1" indent="4"/>
    </xf>
    <xf numFmtId="0" fontId="39" fillId="0" borderId="1" xfId="0" applyNumberFormat="1" applyFont="1" applyFill="1" applyBorder="1" applyAlignment="1">
      <alignment horizontal="left" vertical="center" wrapText="1" indent="5"/>
    </xf>
    <xf numFmtId="168" fontId="39" fillId="6" borderId="1" xfId="0" applyNumberFormat="1" applyFont="1" applyFill="1" applyBorder="1" applyAlignment="1">
      <alignment horizontal="center" vertical="center" wrapText="1"/>
    </xf>
    <xf numFmtId="49" fontId="39" fillId="0" borderId="1" xfId="0" applyNumberFormat="1" applyFont="1" applyFill="1" applyBorder="1" applyAlignment="1">
      <alignment horizontal="center" vertical="center"/>
    </xf>
    <xf numFmtId="0" fontId="40" fillId="0" borderId="1" xfId="0" applyFont="1" applyFill="1" applyBorder="1" applyAlignment="1">
      <alignment horizontal="center" vertical="center" wrapText="1"/>
    </xf>
    <xf numFmtId="0" fontId="41" fillId="6" borderId="0" xfId="0" applyFont="1" applyFill="1" applyBorder="1" applyAlignment="1">
      <alignment wrapText="1"/>
    </xf>
    <xf numFmtId="0" fontId="38" fillId="0" borderId="0" xfId="0" applyFont="1" applyBorder="1"/>
    <xf numFmtId="0" fontId="44" fillId="0" borderId="0" xfId="0" applyFont="1" applyBorder="1"/>
    <xf numFmtId="0" fontId="40" fillId="6" borderId="1" xfId="0" applyFont="1" applyFill="1" applyBorder="1" applyAlignment="1">
      <alignment horizontal="left" vertical="center" wrapText="1"/>
    </xf>
    <xf numFmtId="3" fontId="60" fillId="6" borderId="2" xfId="0" applyNumberFormat="1" applyFont="1" applyFill="1" applyBorder="1" applyAlignment="1" applyProtection="1">
      <alignment horizontal="center" vertical="center" wrapText="1"/>
    </xf>
    <xf numFmtId="0" fontId="40" fillId="6" borderId="1" xfId="0" applyFont="1" applyFill="1" applyBorder="1" applyAlignment="1">
      <alignment horizontal="left" vertical="center" wrapText="1" indent="1"/>
    </xf>
    <xf numFmtId="0" fontId="43" fillId="6" borderId="0" xfId="0" applyFont="1" applyFill="1" applyBorder="1"/>
    <xf numFmtId="0" fontId="39" fillId="6" borderId="1" xfId="0" applyFont="1" applyFill="1" applyBorder="1" applyAlignment="1">
      <alignment horizontal="left" vertical="center" wrapText="1" indent="3"/>
    </xf>
    <xf numFmtId="3" fontId="39" fillId="6" borderId="1" xfId="0" applyNumberFormat="1" applyFont="1" applyFill="1" applyBorder="1" applyAlignment="1" applyProtection="1">
      <alignment horizontal="center" vertical="center" wrapText="1"/>
    </xf>
    <xf numFmtId="3" fontId="40" fillId="6" borderId="0" xfId="0" applyNumberFormat="1" applyFont="1" applyFill="1" applyBorder="1" applyAlignment="1" applyProtection="1">
      <alignment horizontal="right" vertical="center" wrapText="1"/>
    </xf>
    <xf numFmtId="0" fontId="38" fillId="0" borderId="0" xfId="0" applyFont="1" applyBorder="1" applyAlignment="1">
      <alignment vertical="center"/>
    </xf>
    <xf numFmtId="168" fontId="10" fillId="6" borderId="0" xfId="0" applyNumberFormat="1" applyFont="1" applyFill="1"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44" fillId="0" borderId="0" xfId="0" applyFont="1" applyBorder="1" applyAlignment="1">
      <alignment vertical="center"/>
    </xf>
    <xf numFmtId="1" fontId="63" fillId="0" borderId="16" xfId="0" applyNumberFormat="1" applyFont="1" applyFill="1" applyBorder="1" applyAlignment="1" applyProtection="1">
      <alignment horizontal="center" vertical="center" wrapText="1"/>
    </xf>
    <xf numFmtId="1" fontId="63" fillId="0" borderId="17" xfId="0" applyNumberFormat="1" applyFont="1" applyFill="1" applyBorder="1" applyAlignment="1" applyProtection="1">
      <alignment horizontal="center" vertical="center" wrapText="1"/>
    </xf>
    <xf numFmtId="168" fontId="10" fillId="6" borderId="0" xfId="0" applyNumberFormat="1" applyFont="1" applyFill="1" applyBorder="1" applyAlignment="1">
      <alignment vertical="center" wrapText="1"/>
    </xf>
    <xf numFmtId="3" fontId="40" fillId="0" borderId="0" xfId="0" applyNumberFormat="1" applyFont="1" applyFill="1" applyBorder="1" applyAlignment="1" applyProtection="1">
      <alignment horizontal="center" vertical="center"/>
    </xf>
    <xf numFmtId="168" fontId="10" fillId="6" borderId="0" xfId="0" applyNumberFormat="1" applyFont="1" applyFill="1" applyBorder="1" applyAlignment="1">
      <alignment horizontal="center" vertical="center" wrapText="1"/>
    </xf>
    <xf numFmtId="167" fontId="10" fillId="6" borderId="7" xfId="0" applyNumberFormat="1" applyFont="1" applyFill="1" applyBorder="1" applyAlignment="1">
      <alignment horizontal="center" vertical="center" wrapText="1"/>
    </xf>
    <xf numFmtId="0" fontId="10" fillId="0" borderId="0" xfId="0" applyFont="1" applyFill="1" applyBorder="1" applyAlignment="1">
      <alignment vertical="center"/>
    </xf>
    <xf numFmtId="0" fontId="40" fillId="6" borderId="1" xfId="0" applyFont="1" applyFill="1" applyBorder="1" applyAlignment="1">
      <alignment vertical="center"/>
    </xf>
    <xf numFmtId="0" fontId="63" fillId="5" borderId="1" xfId="0" applyFont="1" applyFill="1" applyBorder="1" applyAlignment="1">
      <alignment horizontal="center" vertical="center" wrapText="1"/>
    </xf>
    <xf numFmtId="0" fontId="39" fillId="6" borderId="1" xfId="0" applyFont="1" applyFill="1" applyBorder="1" applyAlignment="1">
      <alignment horizontal="left" vertical="center" indent="1"/>
    </xf>
    <xf numFmtId="0" fontId="39" fillId="6" borderId="1" xfId="0" applyFont="1" applyFill="1" applyBorder="1" applyAlignment="1">
      <alignment horizontal="left" vertical="center" indent="2"/>
    </xf>
    <xf numFmtId="3" fontId="39" fillId="6" borderId="1" xfId="0" applyNumberFormat="1" applyFont="1" applyFill="1" applyBorder="1" applyAlignment="1" applyProtection="1">
      <alignment horizontal="left" vertical="center" indent="1"/>
    </xf>
    <xf numFmtId="3" fontId="39" fillId="6" borderId="1" xfId="0" applyNumberFormat="1" applyFont="1" applyFill="1" applyBorder="1" applyAlignment="1" applyProtection="1">
      <alignment horizontal="left" vertical="center"/>
    </xf>
    <xf numFmtId="0" fontId="40" fillId="5" borderId="1" xfId="0" applyFont="1" applyFill="1" applyBorder="1" applyAlignment="1">
      <alignment horizontal="center" vertical="center" wrapText="1"/>
    </xf>
    <xf numFmtId="1" fontId="63" fillId="0" borderId="0" xfId="0" applyNumberFormat="1" applyFont="1" applyFill="1" applyBorder="1" applyAlignment="1" applyProtection="1">
      <alignment horizontal="center" vertical="center"/>
    </xf>
    <xf numFmtId="0" fontId="44" fillId="6" borderId="0" xfId="0" applyFont="1" applyFill="1" applyAlignment="1">
      <alignment wrapText="1"/>
    </xf>
    <xf numFmtId="0" fontId="39" fillId="8" borderId="1" xfId="0" applyFont="1" applyFill="1" applyBorder="1" applyAlignment="1">
      <alignment horizontal="center" vertical="center" wrapText="1"/>
    </xf>
    <xf numFmtId="0" fontId="60" fillId="0" borderId="18" xfId="0" applyFont="1" applyFill="1" applyBorder="1" applyAlignment="1">
      <alignment horizontal="center" vertical="center" wrapText="1"/>
    </xf>
    <xf numFmtId="168" fontId="10" fillId="6" borderId="0" xfId="0" applyNumberFormat="1" applyFont="1" applyFill="1" applyAlignment="1">
      <alignment horizontal="center" wrapText="1"/>
    </xf>
    <xf numFmtId="0" fontId="60" fillId="6" borderId="0" xfId="0" applyFont="1" applyFill="1" applyBorder="1" applyAlignment="1">
      <alignment horizontal="center" vertical="center" wrapText="1"/>
    </xf>
    <xf numFmtId="0" fontId="40" fillId="8" borderId="1" xfId="0" applyFont="1" applyFill="1" applyBorder="1" applyAlignment="1">
      <alignment horizontal="left" vertical="center" wrapText="1"/>
    </xf>
    <xf numFmtId="0" fontId="39" fillId="9" borderId="1" xfId="0" applyFont="1" applyFill="1" applyBorder="1" applyAlignment="1">
      <alignment horizontal="left" vertical="center" wrapText="1" indent="1"/>
    </xf>
    <xf numFmtId="0" fontId="41" fillId="6" borderId="0" xfId="0" applyFont="1" applyFill="1" applyAlignment="1">
      <alignment vertical="center"/>
    </xf>
    <xf numFmtId="0" fontId="10" fillId="0" borderId="19" xfId="0" applyFont="1" applyFill="1" applyBorder="1" applyAlignment="1">
      <alignment vertical="center" wrapText="1"/>
    </xf>
    <xf numFmtId="0" fontId="39" fillId="9" borderId="1" xfId="0" applyFont="1" applyFill="1" applyBorder="1" applyAlignment="1">
      <alignment horizontal="left" vertical="center" wrapText="1" indent="2"/>
    </xf>
    <xf numFmtId="168" fontId="10" fillId="6" borderId="0" xfId="0" applyNumberFormat="1" applyFont="1" applyFill="1" applyAlignment="1">
      <alignment horizontal="center" vertical="center" wrapText="1"/>
    </xf>
    <xf numFmtId="0" fontId="10" fillId="9"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49" fontId="39" fillId="6" borderId="0" xfId="0" applyNumberFormat="1" applyFont="1" applyFill="1" applyBorder="1" applyProtection="1"/>
    <xf numFmtId="0" fontId="10" fillId="9" borderId="1" xfId="0" applyFont="1" applyFill="1" applyBorder="1" applyAlignment="1">
      <alignment horizontal="left" vertical="center" wrapText="1" indent="1"/>
    </xf>
    <xf numFmtId="0" fontId="10" fillId="9" borderId="1" xfId="0" applyFont="1" applyFill="1" applyBorder="1" applyAlignment="1">
      <alignment horizontal="left" vertical="center" wrapText="1"/>
    </xf>
    <xf numFmtId="0" fontId="39" fillId="9" borderId="1" xfId="0" applyFont="1" applyFill="1" applyBorder="1" applyAlignment="1">
      <alignment vertical="center" wrapText="1"/>
    </xf>
    <xf numFmtId="49" fontId="39" fillId="6" borderId="0" xfId="0" applyNumberFormat="1" applyFont="1" applyFill="1" applyBorder="1" applyAlignment="1" applyProtection="1">
      <alignment horizontal="left" indent="4"/>
    </xf>
    <xf numFmtId="0" fontId="44" fillId="6" borderId="1" xfId="0" applyFont="1" applyFill="1" applyBorder="1"/>
    <xf numFmtId="3" fontId="39" fillId="0" borderId="0" xfId="0" applyNumberFormat="1" applyFont="1" applyFill="1" applyBorder="1" applyAlignment="1" applyProtection="1">
      <alignment horizontal="left" vertical="center" wrapText="1"/>
    </xf>
    <xf numFmtId="0" fontId="10" fillId="9" borderId="1" xfId="0" applyFont="1" applyFill="1" applyBorder="1" applyAlignment="1">
      <alignment horizontal="left" vertical="center" wrapText="1" indent="2"/>
    </xf>
    <xf numFmtId="0" fontId="38" fillId="6" borderId="0" xfId="0" applyFont="1" applyFill="1" applyBorder="1" applyAlignment="1">
      <alignment wrapText="1"/>
    </xf>
    <xf numFmtId="3" fontId="40" fillId="6" borderId="0" xfId="0" applyNumberFormat="1" applyFont="1" applyFill="1" applyBorder="1" applyAlignment="1" applyProtection="1">
      <alignment horizontal="left" vertical="center"/>
    </xf>
    <xf numFmtId="3" fontId="40" fillId="6" borderId="1" xfId="0" applyNumberFormat="1" applyFont="1" applyFill="1" applyBorder="1" applyAlignment="1" applyProtection="1">
      <alignment horizontal="centerContinuous" vertical="center" wrapText="1"/>
    </xf>
    <xf numFmtId="3" fontId="10" fillId="6" borderId="0" xfId="0" applyNumberFormat="1" applyFont="1" applyFill="1" applyBorder="1" applyProtection="1"/>
    <xf numFmtId="0" fontId="26" fillId="6" borderId="0" xfId="0" applyFont="1" applyFill="1"/>
    <xf numFmtId="0" fontId="39" fillId="6" borderId="0" xfId="0" applyFont="1" applyFill="1" applyBorder="1" applyAlignment="1">
      <alignment horizontal="center" vertical="center"/>
    </xf>
    <xf numFmtId="3" fontId="39" fillId="5" borderId="1" xfId="0" applyNumberFormat="1" applyFont="1" applyFill="1" applyBorder="1" applyAlignment="1" applyProtection="1">
      <alignment horizontal="center" vertical="center" wrapText="1"/>
    </xf>
    <xf numFmtId="0" fontId="39" fillId="6" borderId="4" xfId="0" applyFont="1" applyFill="1" applyBorder="1" applyAlignment="1">
      <alignment horizontal="center" vertical="center" wrapText="1"/>
    </xf>
    <xf numFmtId="3" fontId="41" fillId="6" borderId="0" xfId="0" applyNumberFormat="1" applyFont="1" applyFill="1" applyBorder="1" applyProtection="1"/>
    <xf numFmtId="0" fontId="26" fillId="6" borderId="0" xfId="0" applyFont="1" applyFill="1" applyBorder="1"/>
    <xf numFmtId="3" fontId="60" fillId="6" borderId="0" xfId="0" applyNumberFormat="1" applyFont="1" applyFill="1" applyBorder="1" applyAlignment="1" applyProtection="1">
      <alignment horizontal="centerContinuous" vertical="center" wrapText="1"/>
    </xf>
    <xf numFmtId="0" fontId="50" fillId="6" borderId="0" xfId="0" applyFont="1" applyFill="1" applyBorder="1" applyAlignment="1">
      <alignment vertical="center"/>
    </xf>
    <xf numFmtId="0" fontId="10" fillId="6" borderId="1" xfId="0" applyFont="1" applyFill="1" applyBorder="1"/>
    <xf numFmtId="3" fontId="40" fillId="5" borderId="1" xfId="0" applyNumberFormat="1" applyFont="1" applyFill="1" applyBorder="1" applyAlignment="1" applyProtection="1">
      <alignment horizontal="center" vertical="center" wrapText="1"/>
    </xf>
    <xf numFmtId="0" fontId="10" fillId="6" borderId="1" xfId="0" applyFont="1" applyFill="1" applyBorder="1" applyAlignment="1">
      <alignment horizontal="center" vertical="center"/>
    </xf>
    <xf numFmtId="0" fontId="64" fillId="6" borderId="0" xfId="0" applyFont="1" applyFill="1" applyBorder="1" applyAlignment="1">
      <alignment vertical="center"/>
    </xf>
    <xf numFmtId="0" fontId="0" fillId="5" borderId="1" xfId="0" applyFill="1" applyBorder="1" applyAlignment="1">
      <alignment horizontal="center" vertical="center"/>
    </xf>
    <xf numFmtId="0" fontId="10" fillId="0" borderId="1" xfId="0" applyFont="1" applyFill="1" applyBorder="1" applyAlignment="1">
      <alignment horizontal="center" vertical="center"/>
    </xf>
    <xf numFmtId="3" fontId="43" fillId="6" borderId="0" xfId="0" applyNumberFormat="1" applyFont="1" applyFill="1" applyProtection="1">
      <protection locked="0"/>
    </xf>
    <xf numFmtId="0" fontId="57" fillId="6" borderId="0" xfId="0" applyFont="1" applyFill="1" applyBorder="1" applyAlignment="1">
      <alignment horizontal="left" vertical="center" wrapText="1"/>
    </xf>
    <xf numFmtId="3" fontId="10" fillId="6" borderId="0" xfId="0" applyNumberFormat="1" applyFont="1" applyFill="1" applyProtection="1">
      <protection locked="0"/>
    </xf>
    <xf numFmtId="0" fontId="50" fillId="6" borderId="0" xfId="0" applyFont="1" applyFill="1" applyBorder="1" applyAlignment="1">
      <alignment horizontal="left" vertical="center"/>
    </xf>
    <xf numFmtId="0" fontId="65" fillId="0" borderId="0" xfId="0" applyFont="1" applyFill="1" applyBorder="1"/>
    <xf numFmtId="0" fontId="39" fillId="6" borderId="0" xfId="0" applyFont="1" applyFill="1" applyAlignment="1"/>
    <xf numFmtId="0" fontId="38" fillId="0" borderId="0" xfId="0" applyFont="1" applyBorder="1" applyAlignment="1">
      <alignment vertical="center" wrapText="1"/>
    </xf>
    <xf numFmtId="0" fontId="39" fillId="6" borderId="0" xfId="0" applyFont="1" applyFill="1" applyAlignment="1">
      <alignment horizontal="center" vertical="center" wrapText="1"/>
    </xf>
    <xf numFmtId="0" fontId="39" fillId="0" borderId="0" xfId="0" applyFont="1" applyAlignment="1">
      <alignment horizontal="center" vertical="center"/>
    </xf>
    <xf numFmtId="0" fontId="39" fillId="6" borderId="0" xfId="0" applyFont="1" applyFill="1" applyAlignment="1">
      <alignment vertical="center"/>
    </xf>
    <xf numFmtId="0" fontId="10" fillId="6" borderId="0" xfId="0" applyFont="1" applyFill="1" applyAlignment="1">
      <alignment vertical="center" wrapText="1"/>
    </xf>
    <xf numFmtId="3" fontId="39" fillId="6" borderId="0" xfId="0" applyNumberFormat="1" applyFont="1" applyFill="1" applyAlignment="1" applyProtection="1">
      <alignment horizontal="center" wrapText="1"/>
      <protection locked="0"/>
    </xf>
    <xf numFmtId="0" fontId="10" fillId="6" borderId="0" xfId="0" applyFont="1" applyFill="1" applyAlignment="1"/>
    <xf numFmtId="0" fontId="10" fillId="6" borderId="0" xfId="0" applyFont="1" applyFill="1" applyAlignment="1">
      <alignment wrapText="1"/>
    </xf>
    <xf numFmtId="167" fontId="10" fillId="6" borderId="0" xfId="0" applyNumberFormat="1" applyFont="1" applyFill="1" applyBorder="1" applyAlignment="1">
      <alignment horizontal="center" vertical="center"/>
    </xf>
    <xf numFmtId="0" fontId="40" fillId="6" borderId="1" xfId="0" applyFont="1" applyFill="1" applyBorder="1" applyAlignment="1">
      <alignment horizontal="left" vertical="center"/>
    </xf>
    <xf numFmtId="168" fontId="10" fillId="6" borderId="1"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168" fontId="10" fillId="0" borderId="0" xfId="0" applyNumberFormat="1" applyFont="1" applyFill="1" applyBorder="1" applyAlignment="1">
      <alignment horizontal="center" vertical="center"/>
    </xf>
    <xf numFmtId="49" fontId="39"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center"/>
    </xf>
    <xf numFmtId="167" fontId="10" fillId="0" borderId="1" xfId="0" applyNumberFormat="1" applyFont="1" applyFill="1" applyBorder="1" applyAlignment="1">
      <alignment horizontal="center" vertical="center"/>
    </xf>
    <xf numFmtId="0" fontId="10" fillId="6" borderId="0" xfId="0" applyFont="1" applyFill="1" applyBorder="1" applyAlignment="1">
      <alignment horizontal="center"/>
    </xf>
    <xf numFmtId="49" fontId="40" fillId="6" borderId="1" xfId="0" applyNumberFormat="1" applyFont="1" applyFill="1" applyBorder="1" applyAlignment="1">
      <alignment horizontal="left" wrapText="1"/>
    </xf>
    <xf numFmtId="3" fontId="40" fillId="5" borderId="1" xfId="0" applyNumberFormat="1" applyFont="1" applyFill="1" applyBorder="1" applyAlignment="1" applyProtection="1">
      <alignment horizontal="center" vertical="center"/>
      <protection locked="0"/>
    </xf>
    <xf numFmtId="49" fontId="40" fillId="6" borderId="1" xfId="0" applyNumberFormat="1" applyFont="1" applyFill="1" applyBorder="1" applyAlignment="1">
      <alignment horizontal="left" wrapText="1" indent="1"/>
    </xf>
    <xf numFmtId="0" fontId="41" fillId="6" borderId="0" xfId="0" applyFont="1" applyFill="1" applyBorder="1" applyAlignment="1">
      <alignment vertical="center"/>
    </xf>
    <xf numFmtId="49" fontId="40" fillId="6" borderId="1" xfId="0" applyNumberFormat="1" applyFont="1" applyFill="1" applyBorder="1" applyAlignment="1">
      <alignment horizontal="left" wrapText="1" indent="2"/>
    </xf>
    <xf numFmtId="49" fontId="39" fillId="6" borderId="1" xfId="0" applyNumberFormat="1" applyFont="1" applyFill="1" applyBorder="1" applyAlignment="1">
      <alignment horizontal="left" wrapText="1" indent="3"/>
    </xf>
    <xf numFmtId="3" fontId="39" fillId="6" borderId="1" xfId="0" applyNumberFormat="1" applyFont="1" applyFill="1" applyBorder="1" applyAlignment="1" applyProtection="1">
      <alignment horizontal="center" vertical="center" wrapText="1"/>
      <protection locked="0"/>
    </xf>
    <xf numFmtId="49" fontId="39" fillId="6" borderId="1" xfId="0" applyNumberFormat="1" applyFont="1" applyFill="1" applyBorder="1" applyAlignment="1">
      <alignment horizontal="left" wrapText="1" indent="2"/>
    </xf>
    <xf numFmtId="3" fontId="40" fillId="5" borderId="1" xfId="0" applyNumberFormat="1" applyFont="1" applyFill="1" applyBorder="1" applyAlignment="1" applyProtection="1">
      <alignment horizontal="center" vertical="center" wrapText="1"/>
      <protection locked="0"/>
    </xf>
    <xf numFmtId="49" fontId="39" fillId="6" borderId="1" xfId="0" quotePrefix="1" applyNumberFormat="1" applyFont="1" applyFill="1" applyBorder="1" applyAlignment="1">
      <alignment horizontal="left" wrapText="1" indent="3"/>
    </xf>
    <xf numFmtId="0" fontId="66" fillId="6" borderId="0" xfId="0" applyFont="1" applyFill="1" applyBorder="1" applyAlignment="1">
      <alignment horizontal="left" vertical="center"/>
    </xf>
    <xf numFmtId="49" fontId="39" fillId="0" borderId="1" xfId="0" applyNumberFormat="1" applyFont="1" applyFill="1" applyBorder="1" applyAlignment="1">
      <alignment horizontal="left" wrapText="1" indent="3"/>
    </xf>
    <xf numFmtId="168" fontId="39" fillId="0" borderId="1" xfId="0" applyNumberFormat="1" applyFont="1" applyFill="1" applyBorder="1" applyAlignment="1">
      <alignment horizontal="center" vertical="center" wrapText="1"/>
    </xf>
    <xf numFmtId="0" fontId="39" fillId="0" borderId="0" xfId="0" applyFont="1" applyFill="1" applyBorder="1"/>
    <xf numFmtId="0" fontId="67" fillId="6" borderId="0" xfId="0" applyFont="1" applyFill="1" applyBorder="1"/>
    <xf numFmtId="49" fontId="39" fillId="0" borderId="1" xfId="0" applyNumberFormat="1" applyFont="1" applyFill="1" applyBorder="1" applyAlignment="1">
      <alignment horizontal="left" wrapText="1" indent="2"/>
    </xf>
    <xf numFmtId="168" fontId="10" fillId="0" borderId="1" xfId="0" applyNumberFormat="1" applyFont="1" applyFill="1" applyBorder="1" applyAlignment="1">
      <alignment horizontal="center" vertical="center" wrapText="1"/>
    </xf>
    <xf numFmtId="49" fontId="39" fillId="6" borderId="1" xfId="0" applyNumberFormat="1" applyFont="1" applyFill="1" applyBorder="1" applyAlignment="1">
      <alignment horizontal="left" wrapText="1" indent="1"/>
    </xf>
    <xf numFmtId="49" fontId="39" fillId="0" borderId="1" xfId="0" applyNumberFormat="1" applyFont="1" applyFill="1" applyBorder="1" applyAlignment="1">
      <alignment horizontal="left" wrapText="1" indent="1"/>
    </xf>
    <xf numFmtId="49" fontId="40" fillId="6" borderId="1" xfId="0" applyNumberFormat="1" applyFont="1" applyFill="1" applyBorder="1" applyAlignment="1">
      <alignment wrapText="1"/>
    </xf>
    <xf numFmtId="0" fontId="39" fillId="6" borderId="1" xfId="0" applyFont="1" applyFill="1" applyBorder="1" applyAlignment="1">
      <alignment horizontal="left" wrapText="1" indent="1"/>
    </xf>
    <xf numFmtId="0" fontId="39" fillId="6" borderId="1" xfId="0" quotePrefix="1" applyFont="1" applyFill="1" applyBorder="1" applyAlignment="1">
      <alignment horizontal="left" wrapText="1" indent="1"/>
    </xf>
    <xf numFmtId="0" fontId="39" fillId="0" borderId="1" xfId="0" applyFont="1" applyFill="1" applyBorder="1" applyAlignment="1">
      <alignment horizontal="left" wrapText="1" indent="1"/>
    </xf>
    <xf numFmtId="0" fontId="10" fillId="5" borderId="1" xfId="0" applyFont="1" applyFill="1" applyBorder="1"/>
    <xf numFmtId="168" fontId="10" fillId="6" borderId="0" xfId="0" applyNumberFormat="1" applyFont="1" applyFill="1" applyBorder="1" applyAlignment="1">
      <alignment horizontal="center"/>
    </xf>
    <xf numFmtId="0" fontId="39" fillId="6" borderId="0" xfId="0" applyFont="1" applyFill="1" applyAlignment="1">
      <alignment wrapText="1"/>
    </xf>
    <xf numFmtId="0" fontId="41" fillId="6" borderId="0" xfId="0" applyFont="1" applyFill="1" applyBorder="1"/>
    <xf numFmtId="0" fontId="40" fillId="6" borderId="0" xfId="0" applyFont="1" applyFill="1" applyBorder="1" applyAlignment="1">
      <alignment wrapText="1"/>
    </xf>
    <xf numFmtId="0" fontId="40" fillId="6" borderId="0" xfId="0" applyFont="1" applyFill="1"/>
    <xf numFmtId="0" fontId="40" fillId="6" borderId="1" xfId="0" applyFont="1" applyFill="1" applyBorder="1" applyAlignment="1">
      <alignment horizontal="center" vertical="center" wrapText="1"/>
    </xf>
    <xf numFmtId="168" fontId="10" fillId="0" borderId="0" xfId="0" applyNumberFormat="1" applyFont="1" applyFill="1" applyAlignment="1">
      <alignment horizontal="center" wrapText="1"/>
    </xf>
    <xf numFmtId="0" fontId="41" fillId="0" borderId="0" xfId="0" applyFont="1" applyFill="1" applyBorder="1"/>
    <xf numFmtId="0" fontId="39" fillId="0" borderId="0" xfId="0" applyFont="1" applyFill="1" applyAlignment="1">
      <alignment horizontal="center" wrapText="1"/>
    </xf>
    <xf numFmtId="0" fontId="41" fillId="0" borderId="0" xfId="0" applyFont="1" applyFill="1" applyBorder="1" applyAlignment="1">
      <alignment horizontal="center" wrapText="1"/>
    </xf>
    <xf numFmtId="0" fontId="39" fillId="0" borderId="0" xfId="0" applyFont="1" applyFill="1" applyBorder="1" applyAlignment="1">
      <alignment horizontal="center" wrapText="1"/>
    </xf>
    <xf numFmtId="0" fontId="42" fillId="0" borderId="0" xfId="0" applyFont="1" applyFill="1" applyBorder="1" applyAlignment="1">
      <alignment horizontal="center" vertical="center"/>
    </xf>
    <xf numFmtId="170" fontId="10" fillId="6" borderId="0" xfId="0" applyNumberFormat="1" applyFont="1" applyFill="1" applyBorder="1"/>
    <xf numFmtId="3" fontId="40" fillId="6" borderId="0" xfId="0" applyNumberFormat="1" applyFont="1" applyFill="1" applyBorder="1" applyAlignment="1" applyProtection="1">
      <alignment horizontal="center" vertical="center"/>
      <protection locked="0"/>
    </xf>
    <xf numFmtId="49" fontId="39" fillId="6" borderId="0" xfId="0" applyNumberFormat="1" applyFont="1" applyFill="1" applyBorder="1" applyAlignment="1">
      <alignment horizontal="center" vertical="center"/>
    </xf>
    <xf numFmtId="168" fontId="10" fillId="0" borderId="2" xfId="0" applyNumberFormat="1" applyFont="1" applyFill="1" applyBorder="1" applyAlignment="1">
      <alignment horizontal="center" vertical="center" wrapText="1"/>
    </xf>
    <xf numFmtId="49" fontId="40" fillId="6" borderId="1" xfId="0" applyNumberFormat="1" applyFont="1" applyFill="1" applyBorder="1" applyAlignment="1">
      <alignment horizontal="left" wrapText="1" indent="3"/>
    </xf>
    <xf numFmtId="49" fontId="39" fillId="6" borderId="1" xfId="0" applyNumberFormat="1" applyFont="1" applyFill="1" applyBorder="1" applyAlignment="1">
      <alignment horizontal="left" indent="4"/>
    </xf>
    <xf numFmtId="49" fontId="39" fillId="6" borderId="1" xfId="0" quotePrefix="1" applyNumberFormat="1" applyFont="1" applyFill="1" applyBorder="1" applyAlignment="1">
      <alignment horizontal="left" indent="4"/>
    </xf>
    <xf numFmtId="3" fontId="40" fillId="6" borderId="0" xfId="0" applyNumberFormat="1" applyFont="1" applyFill="1" applyBorder="1" applyProtection="1">
      <protection locked="0"/>
    </xf>
    <xf numFmtId="49" fontId="39" fillId="6" borderId="1" xfId="0" applyNumberFormat="1" applyFont="1" applyFill="1" applyBorder="1" applyAlignment="1">
      <alignment horizontal="left" indent="3"/>
    </xf>
    <xf numFmtId="0" fontId="41" fillId="6" borderId="0" xfId="0" applyFont="1" applyFill="1" applyBorder="1" applyAlignment="1">
      <alignment horizontal="left" vertical="center"/>
    </xf>
    <xf numFmtId="0" fontId="39" fillId="6" borderId="0" xfId="0" applyFont="1" applyFill="1" applyBorder="1" applyAlignment="1">
      <alignment horizontal="left" vertical="center" indent="1"/>
    </xf>
    <xf numFmtId="3" fontId="40" fillId="6" borderId="0" xfId="0" applyNumberFormat="1" applyFont="1" applyFill="1" applyBorder="1" applyAlignment="1" applyProtection="1">
      <alignment horizontal="left" indent="1"/>
      <protection locked="0"/>
    </xf>
    <xf numFmtId="0" fontId="39" fillId="6" borderId="0" xfId="0" applyFont="1" applyFill="1" applyBorder="1" applyAlignment="1">
      <alignment horizontal="left" indent="1"/>
    </xf>
    <xf numFmtId="49" fontId="39" fillId="6" borderId="1" xfId="0" applyNumberFormat="1" applyFont="1" applyFill="1" applyBorder="1" applyAlignment="1">
      <alignment horizontal="left" indent="2"/>
    </xf>
    <xf numFmtId="49" fontId="40" fillId="6" borderId="1" xfId="0" applyNumberFormat="1" applyFont="1" applyFill="1" applyBorder="1" applyAlignment="1">
      <alignment horizontal="left" indent="2"/>
    </xf>
    <xf numFmtId="49" fontId="39" fillId="6" borderId="1" xfId="0" quotePrefix="1" applyNumberFormat="1" applyFont="1" applyFill="1" applyBorder="1" applyAlignment="1">
      <alignment horizontal="left" indent="3"/>
    </xf>
    <xf numFmtId="49" fontId="39" fillId="6" borderId="1" xfId="0" applyNumberFormat="1" applyFont="1" applyFill="1" applyBorder="1" applyAlignment="1">
      <alignment horizontal="left" indent="1"/>
    </xf>
    <xf numFmtId="49" fontId="40" fillId="6" borderId="1" xfId="0" applyNumberFormat="1" applyFont="1" applyFill="1" applyBorder="1" applyAlignment="1">
      <alignment horizontal="left" indent="1"/>
    </xf>
    <xf numFmtId="3" fontId="39" fillId="6" borderId="0" xfId="0" applyNumberFormat="1" applyFont="1" applyFill="1" applyBorder="1" applyProtection="1">
      <protection locked="0"/>
    </xf>
    <xf numFmtId="49" fontId="40" fillId="6" borderId="1" xfId="0" applyNumberFormat="1" applyFont="1" applyFill="1" applyBorder="1" applyAlignment="1">
      <alignment horizontal="left"/>
    </xf>
    <xf numFmtId="49" fontId="39" fillId="6" borderId="1" xfId="0" applyNumberFormat="1" applyFont="1" applyFill="1" applyBorder="1" applyAlignment="1">
      <alignment horizontal="center" vertical="center" wrapText="1"/>
    </xf>
    <xf numFmtId="49" fontId="40" fillId="6" borderId="1" xfId="0" applyNumberFormat="1" applyFont="1" applyFill="1" applyBorder="1"/>
    <xf numFmtId="3" fontId="41" fillId="6" borderId="0" xfId="0" applyNumberFormat="1" applyFont="1" applyFill="1" applyBorder="1" applyProtection="1">
      <protection locked="0"/>
    </xf>
    <xf numFmtId="0" fontId="39" fillId="6" borderId="1" xfId="0" applyFont="1" applyFill="1" applyBorder="1" applyAlignment="1">
      <alignment horizontal="left" indent="1"/>
    </xf>
    <xf numFmtId="0" fontId="39" fillId="6" borderId="1" xfId="0" quotePrefix="1" applyFont="1" applyFill="1" applyBorder="1" applyAlignment="1">
      <alignment horizontal="left" indent="1"/>
    </xf>
    <xf numFmtId="0" fontId="39" fillId="6" borderId="0" xfId="0" applyFont="1" applyFill="1" applyAlignment="1">
      <alignment horizontal="center"/>
    </xf>
    <xf numFmtId="0" fontId="38" fillId="6" borderId="0" xfId="0" applyFont="1" applyFill="1" applyAlignment="1">
      <alignment wrapText="1"/>
    </xf>
    <xf numFmtId="168" fontId="38" fillId="6" borderId="0" xfId="0" applyNumberFormat="1" applyFont="1" applyFill="1" applyAlignment="1">
      <alignment horizontal="center" wrapText="1"/>
    </xf>
    <xf numFmtId="0" fontId="44" fillId="6" borderId="0" xfId="0" applyFont="1" applyFill="1" applyBorder="1" applyAlignment="1"/>
    <xf numFmtId="0" fontId="68" fillId="6" borderId="0" xfId="0" applyFont="1" applyFill="1" applyBorder="1"/>
    <xf numFmtId="0" fontId="39" fillId="6" borderId="1" xfId="0" applyFont="1" applyFill="1" applyBorder="1" applyAlignment="1">
      <alignment vertical="center" wrapText="1"/>
    </xf>
    <xf numFmtId="0" fontId="68" fillId="0" borderId="0" xfId="0" applyFont="1" applyFill="1" applyBorder="1"/>
    <xf numFmtId="0" fontId="68" fillId="0" borderId="0" xfId="0" applyFont="1" applyFill="1" applyAlignment="1">
      <alignment horizontal="center" wrapText="1"/>
    </xf>
    <xf numFmtId="49" fontId="39" fillId="6" borderId="0" xfId="0" applyNumberFormat="1" applyFont="1" applyFill="1" applyBorder="1" applyAlignment="1">
      <alignment wrapText="1"/>
    </xf>
    <xf numFmtId="3" fontId="40" fillId="0" borderId="0" xfId="0" applyNumberFormat="1" applyFont="1" applyFill="1" applyBorder="1" applyProtection="1">
      <protection locked="0"/>
    </xf>
    <xf numFmtId="0" fontId="42" fillId="6" borderId="0" xfId="0" applyFont="1" applyFill="1" applyBorder="1" applyAlignment="1">
      <alignment vertical="center"/>
    </xf>
    <xf numFmtId="3" fontId="42" fillId="6" borderId="0" xfId="0" applyNumberFormat="1" applyFont="1" applyFill="1" applyAlignment="1" applyProtection="1">
      <alignment vertical="center"/>
      <protection locked="0"/>
    </xf>
    <xf numFmtId="0" fontId="38" fillId="6" borderId="0" xfId="0" applyFont="1" applyFill="1" applyBorder="1" applyAlignment="1"/>
    <xf numFmtId="0" fontId="0" fillId="6" borderId="0" xfId="0" applyFill="1" applyBorder="1"/>
    <xf numFmtId="0" fontId="0" fillId="6" borderId="0" xfId="0" applyNumberFormat="1" applyFill="1" applyBorder="1"/>
    <xf numFmtId="0" fontId="69" fillId="6" borderId="0" xfId="0" applyFont="1" applyFill="1" applyBorder="1" applyAlignment="1">
      <alignment horizontal="center" vertical="center"/>
    </xf>
    <xf numFmtId="0" fontId="69" fillId="6" borderId="0" xfId="0" applyNumberFormat="1" applyFont="1" applyFill="1" applyBorder="1" applyAlignment="1">
      <alignment horizontal="center" vertical="center"/>
    </xf>
    <xf numFmtId="0" fontId="69" fillId="6" borderId="0" xfId="0" applyFont="1" applyFill="1" applyBorder="1"/>
    <xf numFmtId="0" fontId="70" fillId="6" borderId="0" xfId="0" applyFont="1" applyFill="1" applyBorder="1" applyAlignment="1"/>
    <xf numFmtId="3" fontId="71" fillId="6" borderId="0" xfId="0" applyNumberFormat="1" applyFont="1" applyFill="1" applyBorder="1" applyAlignment="1" applyProtection="1">
      <alignment horizontal="center" vertical="center" wrapText="1"/>
    </xf>
    <xf numFmtId="3" fontId="71" fillId="6" borderId="1" xfId="0" applyNumberFormat="1" applyFont="1" applyFill="1" applyBorder="1" applyAlignment="1" applyProtection="1">
      <alignment horizontal="center" vertical="center" wrapText="1"/>
    </xf>
    <xf numFmtId="0" fontId="71" fillId="6" borderId="1" xfId="0" applyNumberFormat="1" applyFont="1" applyFill="1" applyBorder="1" applyAlignment="1" applyProtection="1">
      <alignment horizontal="center" vertical="center" wrapText="1"/>
    </xf>
    <xf numFmtId="3" fontId="70" fillId="6" borderId="1" xfId="0" applyNumberFormat="1" applyFont="1" applyFill="1" applyBorder="1" applyAlignment="1" applyProtection="1">
      <alignment horizontal="left" vertical="center"/>
    </xf>
    <xf numFmtId="0" fontId="71" fillId="6" borderId="1" xfId="0" applyFont="1" applyFill="1" applyBorder="1" applyAlignment="1">
      <alignment horizontal="center" vertical="center" wrapText="1"/>
    </xf>
    <xf numFmtId="0" fontId="71" fillId="5" borderId="14" xfId="0" applyFont="1" applyFill="1" applyBorder="1" applyAlignment="1">
      <alignment horizontal="center" vertical="center"/>
    </xf>
    <xf numFmtId="0" fontId="71" fillId="5" borderId="1" xfId="0" applyFont="1" applyFill="1" applyBorder="1" applyAlignment="1">
      <alignment horizontal="center" vertical="center"/>
    </xf>
    <xf numFmtId="0" fontId="71" fillId="5" borderId="1" xfId="0" applyNumberFormat="1" applyFont="1" applyFill="1" applyBorder="1" applyAlignment="1">
      <alignment horizontal="center" vertical="center"/>
    </xf>
    <xf numFmtId="3" fontId="70" fillId="6" borderId="1" xfId="0" applyNumberFormat="1" applyFont="1" applyFill="1" applyBorder="1" applyAlignment="1" applyProtection="1">
      <alignment horizontal="left" vertical="center" indent="1"/>
    </xf>
    <xf numFmtId="0" fontId="70" fillId="6" borderId="1" xfId="0" applyFont="1" applyFill="1" applyBorder="1" applyAlignment="1" applyProtection="1">
      <alignment horizontal="center" vertical="center" wrapText="1"/>
    </xf>
    <xf numFmtId="0" fontId="70" fillId="6" borderId="0" xfId="0" applyFont="1" applyFill="1" applyBorder="1"/>
    <xf numFmtId="3" fontId="71" fillId="6" borderId="1" xfId="0" applyNumberFormat="1" applyFont="1" applyFill="1" applyBorder="1" applyAlignment="1" applyProtection="1">
      <alignment horizontal="left" vertical="center" indent="2"/>
    </xf>
    <xf numFmtId="0" fontId="71" fillId="6" borderId="1" xfId="0" applyFont="1" applyFill="1" applyBorder="1" applyAlignment="1">
      <alignment horizontal="center" vertical="center"/>
    </xf>
    <xf numFmtId="0" fontId="71" fillId="6" borderId="1" xfId="0" quotePrefix="1" applyNumberFormat="1" applyFont="1" applyFill="1" applyBorder="1" applyAlignment="1">
      <alignment horizontal="center" vertical="center"/>
    </xf>
    <xf numFmtId="3" fontId="71" fillId="6" borderId="1" xfId="0" applyNumberFormat="1" applyFont="1" applyFill="1" applyBorder="1" applyAlignment="1" applyProtection="1">
      <alignment horizontal="left" vertical="center" indent="3"/>
    </xf>
    <xf numFmtId="0" fontId="71" fillId="6" borderId="1" xfId="0" applyNumberFormat="1" applyFont="1" applyFill="1" applyBorder="1" applyAlignment="1">
      <alignment horizontal="center" vertical="center" wrapText="1"/>
    </xf>
    <xf numFmtId="0" fontId="71" fillId="6" borderId="1" xfId="0" applyNumberFormat="1" applyFont="1" applyFill="1" applyBorder="1" applyAlignment="1">
      <alignment horizontal="center" vertical="center"/>
    </xf>
    <xf numFmtId="0" fontId="71" fillId="6" borderId="1" xfId="0" quotePrefix="1" applyNumberFormat="1" applyFont="1" applyFill="1" applyBorder="1" applyAlignment="1">
      <alignment horizontal="center" vertical="center" wrapText="1"/>
    </xf>
    <xf numFmtId="0" fontId="71" fillId="6" borderId="0" xfId="0" applyFont="1" applyFill="1" applyBorder="1"/>
    <xf numFmtId="3" fontId="71" fillId="0" borderId="1" xfId="0" applyNumberFormat="1" applyFont="1" applyFill="1" applyBorder="1" applyAlignment="1" applyProtection="1">
      <alignment horizontal="left" vertical="center" indent="2"/>
    </xf>
    <xf numFmtId="0" fontId="71" fillId="0" borderId="1" xfId="0" applyFont="1" applyFill="1" applyBorder="1" applyAlignment="1">
      <alignment horizontal="center" vertical="center"/>
    </xf>
    <xf numFmtId="0" fontId="0" fillId="0" borderId="0" xfId="0" applyFill="1" applyBorder="1"/>
    <xf numFmtId="0" fontId="71" fillId="6" borderId="1" xfId="0" applyFont="1" applyFill="1" applyBorder="1" applyAlignment="1">
      <alignment horizontal="left" vertical="center" indent="2"/>
    </xf>
    <xf numFmtId="0" fontId="71" fillId="6" borderId="14" xfId="0" applyFont="1" applyFill="1" applyBorder="1" applyAlignment="1">
      <alignment horizontal="center" vertical="center"/>
    </xf>
    <xf numFmtId="0" fontId="71" fillId="6" borderId="14" xfId="0" applyFont="1" applyFill="1" applyBorder="1" applyAlignment="1">
      <alignment horizontal="center" vertical="center" wrapText="1"/>
    </xf>
    <xf numFmtId="0" fontId="71" fillId="6" borderId="0" xfId="0" applyFont="1" applyFill="1" applyBorder="1" applyAlignment="1"/>
    <xf numFmtId="3" fontId="71" fillId="6" borderId="0" xfId="0" applyNumberFormat="1" applyFont="1" applyFill="1" applyBorder="1" applyAlignment="1" applyProtection="1">
      <alignment horizontal="left" vertical="center"/>
    </xf>
    <xf numFmtId="0" fontId="41" fillId="6" borderId="0" xfId="0" applyNumberFormat="1" applyFont="1" applyFill="1" applyBorder="1" applyAlignment="1">
      <alignment vertical="center"/>
    </xf>
    <xf numFmtId="0" fontId="72" fillId="6" borderId="0" xfId="0" applyFont="1" applyFill="1" applyBorder="1" applyAlignment="1">
      <alignment horizontal="left" vertical="center"/>
    </xf>
    <xf numFmtId="3" fontId="72" fillId="6" borderId="0" xfId="0" applyNumberFormat="1" applyFont="1" applyFill="1" applyBorder="1" applyAlignment="1" applyProtection="1">
      <alignment horizontal="left" vertical="center"/>
    </xf>
    <xf numFmtId="3" fontId="70" fillId="6" borderId="0" xfId="0" applyNumberFormat="1" applyFont="1" applyFill="1" applyBorder="1" applyAlignment="1" applyProtection="1">
      <alignment horizontal="left" vertical="center"/>
    </xf>
    <xf numFmtId="3" fontId="71" fillId="5" borderId="1" xfId="0" applyNumberFormat="1" applyFont="1" applyFill="1" applyBorder="1" applyAlignment="1" applyProtection="1">
      <alignment horizontal="center" vertical="center" wrapText="1"/>
    </xf>
    <xf numFmtId="3" fontId="71" fillId="6" borderId="1" xfId="0" applyNumberFormat="1" applyFont="1" applyFill="1" applyBorder="1" applyAlignment="1" applyProtection="1">
      <alignment horizontal="left" vertical="center" indent="1"/>
    </xf>
    <xf numFmtId="0" fontId="71" fillId="3" borderId="0" xfId="0" applyFont="1" applyFill="1" applyBorder="1" applyAlignment="1">
      <alignment horizontal="center" vertical="center"/>
    </xf>
    <xf numFmtId="0" fontId="71" fillId="3" borderId="0" xfId="0" applyFont="1" applyFill="1" applyBorder="1" applyAlignment="1">
      <alignment horizontal="center" vertical="center" wrapText="1"/>
    </xf>
    <xf numFmtId="0" fontId="71" fillId="3" borderId="0" xfId="0" applyFont="1" applyFill="1" applyBorder="1"/>
    <xf numFmtId="0" fontId="69" fillId="3" borderId="0" xfId="0" applyFont="1" applyFill="1" applyBorder="1" applyAlignment="1">
      <alignment horizontal="center" vertical="center"/>
    </xf>
    <xf numFmtId="0" fontId="69" fillId="3" borderId="0" xfId="0" applyFont="1" applyFill="1" applyBorder="1" applyAlignment="1">
      <alignment horizontal="center" vertical="center" wrapText="1"/>
    </xf>
    <xf numFmtId="0" fontId="69" fillId="3" borderId="0" xfId="0" applyFont="1" applyFill="1" applyBorder="1"/>
    <xf numFmtId="0" fontId="70" fillId="3" borderId="0" xfId="0" applyFont="1" applyFill="1" applyBorder="1" applyAlignment="1"/>
    <xf numFmtId="3" fontId="70" fillId="6" borderId="0" xfId="0" applyNumberFormat="1" applyFont="1" applyFill="1" applyBorder="1" applyAlignment="1" applyProtection="1">
      <alignment vertical="center"/>
    </xf>
    <xf numFmtId="0" fontId="71" fillId="3" borderId="0" xfId="0" applyFont="1" applyFill="1" applyBorder="1" applyAlignment="1"/>
    <xf numFmtId="0" fontId="71" fillId="5" borderId="1" xfId="0" applyFont="1" applyFill="1" applyBorder="1" applyAlignment="1">
      <alignment horizontal="center" vertical="center" wrapText="1"/>
    </xf>
    <xf numFmtId="0" fontId="70" fillId="5" borderId="1" xfId="0" applyFont="1" applyFill="1" applyBorder="1" applyAlignment="1" applyProtection="1">
      <alignment horizontal="center" vertical="center" wrapText="1"/>
    </xf>
    <xf numFmtId="0" fontId="70" fillId="3" borderId="0" xfId="0" applyFont="1" applyFill="1" applyBorder="1"/>
    <xf numFmtId="0" fontId="71" fillId="5" borderId="1" xfId="0" quotePrefix="1"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0" xfId="0" applyFont="1" applyFill="1" applyBorder="1"/>
    <xf numFmtId="3" fontId="70" fillId="0" borderId="1" xfId="0" applyNumberFormat="1" applyFont="1" applyFill="1" applyBorder="1" applyAlignment="1" applyProtection="1">
      <alignment horizontal="left" vertical="center" indent="1"/>
    </xf>
    <xf numFmtId="3" fontId="71" fillId="3" borderId="0" xfId="0" applyNumberFormat="1" applyFont="1" applyFill="1" applyBorder="1" applyAlignment="1" applyProtection="1">
      <alignment horizontal="left" vertical="center"/>
    </xf>
    <xf numFmtId="0" fontId="71" fillId="3" borderId="0" xfId="0" applyFont="1" applyFill="1" applyBorder="1" applyAlignment="1">
      <alignment horizontal="left"/>
    </xf>
    <xf numFmtId="0" fontId="72" fillId="3" borderId="0" xfId="0" applyFont="1" applyFill="1" applyBorder="1" applyAlignment="1">
      <alignment horizontal="left" vertical="center" wrapText="1"/>
    </xf>
    <xf numFmtId="3" fontId="72" fillId="3" borderId="0" xfId="0" applyNumberFormat="1" applyFont="1" applyFill="1" applyBorder="1" applyAlignment="1" applyProtection="1">
      <alignment horizontal="left" vertical="center" wrapText="1"/>
    </xf>
    <xf numFmtId="3" fontId="71" fillId="3" borderId="0" xfId="0" applyNumberFormat="1" applyFont="1" applyFill="1" applyBorder="1" applyAlignment="1" applyProtection="1">
      <alignment horizontal="center" vertical="center" wrapText="1"/>
    </xf>
    <xf numFmtId="0" fontId="71" fillId="6" borderId="0" xfId="0" applyFont="1" applyFill="1" applyBorder="1" applyAlignment="1">
      <alignment horizontal="center" vertical="center"/>
    </xf>
    <xf numFmtId="0" fontId="71" fillId="6" borderId="0" xfId="0" applyFont="1" applyFill="1" applyBorder="1" applyAlignment="1">
      <alignment horizontal="center" vertical="center" wrapText="1"/>
    </xf>
    <xf numFmtId="0" fontId="70" fillId="0" borderId="0" xfId="0" applyFont="1" applyFill="1" applyBorder="1" applyAlignment="1"/>
    <xf numFmtId="0" fontId="71" fillId="0" borderId="0" xfId="0" applyFont="1" applyFill="1" applyBorder="1" applyAlignment="1">
      <alignment horizontal="center" vertical="center"/>
    </xf>
    <xf numFmtId="0" fontId="71" fillId="0" borderId="0" xfId="0" applyFont="1" applyFill="1" applyBorder="1" applyAlignment="1">
      <alignment horizontal="center" vertical="center" wrapText="1"/>
    </xf>
    <xf numFmtId="3" fontId="70" fillId="0" borderId="0" xfId="0" applyNumberFormat="1" applyFont="1" applyFill="1" applyBorder="1" applyAlignment="1" applyProtection="1">
      <alignment horizontal="left" vertical="center"/>
    </xf>
    <xf numFmtId="3" fontId="71" fillId="0" borderId="0" xfId="0" applyNumberFormat="1" applyFont="1" applyFill="1" applyBorder="1" applyAlignment="1" applyProtection="1">
      <alignment horizontal="center" vertical="center" wrapText="1"/>
    </xf>
    <xf numFmtId="3" fontId="71" fillId="0" borderId="1" xfId="0" applyNumberFormat="1" applyFont="1" applyFill="1" applyBorder="1" applyAlignment="1" applyProtection="1">
      <alignment horizontal="center" vertical="center" wrapText="1"/>
    </xf>
    <xf numFmtId="0" fontId="71" fillId="3" borderId="0" xfId="0" applyFont="1" applyFill="1" applyBorder="1" applyAlignment="1">
      <alignment horizontal="center"/>
    </xf>
    <xf numFmtId="0" fontId="71" fillId="0" borderId="0" xfId="0" applyFont="1" applyFill="1" applyBorder="1" applyAlignment="1"/>
    <xf numFmtId="3" fontId="70" fillId="0" borderId="1" xfId="0" applyNumberFormat="1" applyFont="1" applyFill="1" applyBorder="1" applyAlignment="1" applyProtection="1">
      <alignment horizontal="left" vertical="center"/>
    </xf>
    <xf numFmtId="0" fontId="71" fillId="0" borderId="1" xfId="0" applyFont="1" applyFill="1" applyBorder="1" applyAlignment="1" applyProtection="1">
      <alignment horizontal="center" vertical="center"/>
    </xf>
    <xf numFmtId="0" fontId="71" fillId="3" borderId="0" xfId="0" applyFont="1" applyFill="1" applyBorder="1" applyAlignment="1">
      <alignment horizontal="left" wrapText="1"/>
    </xf>
    <xf numFmtId="0" fontId="71" fillId="3" borderId="0" xfId="0" applyFont="1" applyFill="1" applyBorder="1" applyAlignment="1">
      <alignment wrapText="1"/>
    </xf>
    <xf numFmtId="0" fontId="71" fillId="0" borderId="1" xfId="0" applyFont="1" applyFill="1" applyBorder="1" applyAlignment="1">
      <alignment horizontal="left" vertical="center" indent="2"/>
    </xf>
    <xf numFmtId="0" fontId="73" fillId="0" borderId="0" xfId="0" applyFont="1" applyFill="1" applyBorder="1" applyAlignment="1">
      <alignment horizontal="center" vertical="center" wrapText="1"/>
    </xf>
    <xf numFmtId="0" fontId="72" fillId="0" borderId="0" xfId="0" applyFont="1" applyFill="1" applyBorder="1" applyAlignment="1">
      <alignment horizontal="left" vertical="center"/>
    </xf>
    <xf numFmtId="3" fontId="72" fillId="0" borderId="0" xfId="0" applyNumberFormat="1" applyFont="1" applyFill="1" applyBorder="1" applyAlignment="1" applyProtection="1">
      <alignment horizontal="left" vertical="center" wrapText="1"/>
    </xf>
    <xf numFmtId="0" fontId="0" fillId="0" borderId="0" xfId="0" applyFill="1" applyBorder="1" applyAlignment="1">
      <alignment wrapText="1"/>
    </xf>
    <xf numFmtId="0" fontId="0" fillId="6" borderId="0" xfId="0" applyFill="1" applyBorder="1" applyAlignment="1">
      <alignment wrapText="1"/>
    </xf>
    <xf numFmtId="0" fontId="74" fillId="6" borderId="0" xfId="0" applyFont="1" applyFill="1" applyBorder="1"/>
    <xf numFmtId="0" fontId="74" fillId="6" borderId="0" xfId="0" applyFont="1" applyFill="1" applyBorder="1" applyAlignment="1">
      <alignment wrapText="1"/>
    </xf>
    <xf numFmtId="0" fontId="74" fillId="3" borderId="0" xfId="0" applyFont="1" applyFill="1" applyBorder="1"/>
    <xf numFmtId="3" fontId="70" fillId="6" borderId="0" xfId="0" applyNumberFormat="1" applyFont="1" applyFill="1" applyBorder="1" applyAlignment="1" applyProtection="1">
      <alignment horizontal="center" vertical="center" wrapText="1"/>
      <protection locked="0"/>
    </xf>
    <xf numFmtId="3" fontId="71" fillId="7" borderId="0" xfId="0" applyNumberFormat="1" applyFont="1" applyFill="1" applyBorder="1" applyAlignment="1" applyProtection="1">
      <protection locked="0"/>
    </xf>
    <xf numFmtId="3" fontId="70" fillId="6" borderId="0" xfId="0" applyNumberFormat="1" applyFont="1" applyFill="1" applyBorder="1" applyAlignment="1" applyProtection="1">
      <alignment horizontal="left" vertical="center"/>
      <protection locked="0"/>
    </xf>
    <xf numFmtId="3" fontId="70" fillId="6" borderId="0" xfId="0" applyNumberFormat="1" applyFont="1" applyFill="1" applyBorder="1" applyAlignment="1" applyProtection="1">
      <alignment horizontal="center" vertical="center"/>
      <protection locked="0"/>
    </xf>
    <xf numFmtId="3" fontId="71" fillId="0" borderId="1" xfId="0" applyNumberFormat="1" applyFont="1" applyFill="1" applyBorder="1" applyAlignment="1" applyProtection="1">
      <alignment horizontal="center" vertical="center" wrapText="1"/>
      <protection locked="0"/>
    </xf>
    <xf numFmtId="3" fontId="71" fillId="7" borderId="0" xfId="0" applyNumberFormat="1" applyFont="1" applyFill="1" applyBorder="1" applyAlignment="1" applyProtection="1">
      <alignment vertical="center"/>
      <protection locked="0"/>
    </xf>
    <xf numFmtId="3" fontId="71" fillId="6" borderId="0" xfId="0" applyNumberFormat="1" applyFont="1" applyFill="1" applyBorder="1" applyAlignment="1" applyProtection="1">
      <protection locked="0"/>
    </xf>
    <xf numFmtId="3" fontId="71" fillId="6" borderId="1" xfId="0" applyNumberFormat="1" applyFont="1" applyFill="1" applyBorder="1" applyAlignment="1" applyProtection="1">
      <alignment horizontal="center" vertical="center" wrapText="1"/>
      <protection locked="0"/>
    </xf>
    <xf numFmtId="3" fontId="70" fillId="6" borderId="1" xfId="0" applyNumberFormat="1" applyFont="1" applyFill="1" applyBorder="1" applyAlignment="1" applyProtection="1">
      <alignment horizontal="left" vertical="center" indent="2"/>
    </xf>
    <xf numFmtId="3" fontId="70" fillId="6" borderId="1" xfId="0" applyNumberFormat="1" applyFont="1" applyFill="1" applyBorder="1" applyAlignment="1" applyProtection="1">
      <alignment horizontal="left" vertical="center" indent="3"/>
    </xf>
    <xf numFmtId="3" fontId="71" fillId="6" borderId="1" xfId="0" applyNumberFormat="1" applyFont="1" applyFill="1" applyBorder="1" applyAlignment="1" applyProtection="1">
      <alignment horizontal="left" vertical="center" indent="4"/>
    </xf>
    <xf numFmtId="3" fontId="75" fillId="7" borderId="0" xfId="0" applyNumberFormat="1" applyFont="1" applyFill="1" applyBorder="1" applyAlignment="1" applyProtection="1">
      <alignment vertical="center"/>
      <protection locked="0"/>
    </xf>
    <xf numFmtId="3" fontId="71" fillId="0" borderId="1" xfId="0" applyNumberFormat="1" applyFont="1" applyFill="1" applyBorder="1" applyAlignment="1" applyProtection="1">
      <alignment horizontal="left" vertical="center" indent="5"/>
    </xf>
    <xf numFmtId="3" fontId="71" fillId="0" borderId="1" xfId="0" applyNumberFormat="1" applyFont="1" applyFill="1" applyBorder="1" applyAlignment="1" applyProtection="1">
      <alignment horizontal="left" vertical="center" indent="4"/>
    </xf>
    <xf numFmtId="3" fontId="71" fillId="0" borderId="1" xfId="0" applyNumberFormat="1" applyFont="1" applyFill="1" applyBorder="1" applyAlignment="1" applyProtection="1">
      <alignment horizontal="left" vertical="center" wrapText="1" indent="5"/>
    </xf>
    <xf numFmtId="3" fontId="71" fillId="0" borderId="1" xfId="0" applyNumberFormat="1" applyFont="1" applyFill="1" applyBorder="1" applyAlignment="1" applyProtection="1">
      <alignment horizontal="left" vertical="center" indent="6"/>
    </xf>
    <xf numFmtId="3" fontId="71" fillId="0" borderId="1" xfId="0" applyNumberFormat="1" applyFont="1" applyFill="1" applyBorder="1" applyAlignment="1" applyProtection="1">
      <alignment horizontal="left" vertical="center" indent="7"/>
    </xf>
    <xf numFmtId="3" fontId="70" fillId="0" borderId="1" xfId="0" applyNumberFormat="1" applyFont="1" applyFill="1" applyBorder="1" applyAlignment="1" applyProtection="1">
      <alignment horizontal="left" vertical="center" indent="3"/>
    </xf>
    <xf numFmtId="3" fontId="70" fillId="0" borderId="1" xfId="0" applyNumberFormat="1" applyFont="1" applyFill="1" applyBorder="1" applyAlignment="1" applyProtection="1">
      <alignment horizontal="left" vertical="center" indent="2"/>
    </xf>
    <xf numFmtId="3" fontId="75" fillId="6" borderId="1" xfId="0" applyNumberFormat="1" applyFont="1" applyFill="1" applyBorder="1" applyAlignment="1" applyProtection="1">
      <alignment horizontal="left" vertical="center" indent="5"/>
    </xf>
    <xf numFmtId="3" fontId="71" fillId="3" borderId="0" xfId="0" applyNumberFormat="1" applyFont="1" applyFill="1" applyBorder="1" applyAlignment="1" applyProtection="1">
      <alignment vertical="center"/>
      <protection locked="0"/>
    </xf>
    <xf numFmtId="3" fontId="75" fillId="6" borderId="1" xfId="0" applyNumberFormat="1" applyFont="1" applyFill="1" applyBorder="1" applyAlignment="1" applyProtection="1">
      <alignment horizontal="left" vertical="center" indent="3"/>
    </xf>
    <xf numFmtId="3" fontId="71" fillId="5" borderId="1" xfId="0" applyNumberFormat="1" applyFont="1" applyFill="1" applyBorder="1" applyAlignment="1" applyProtection="1">
      <alignment horizontal="center" vertical="center" wrapText="1"/>
      <protection locked="0"/>
    </xf>
    <xf numFmtId="0" fontId="71" fillId="6" borderId="0" xfId="0" applyFont="1" applyFill="1" applyBorder="1" applyAlignment="1">
      <alignment horizontal="left" vertical="top"/>
    </xf>
    <xf numFmtId="0" fontId="39" fillId="6" borderId="0" xfId="0" applyFont="1" applyFill="1" applyBorder="1" applyAlignment="1">
      <alignment horizontal="left" vertical="top" wrapText="1"/>
    </xf>
    <xf numFmtId="3" fontId="71" fillId="3" borderId="0" xfId="0" applyNumberFormat="1" applyFont="1" applyFill="1" applyBorder="1" applyAlignment="1" applyProtection="1">
      <protection locked="0"/>
    </xf>
    <xf numFmtId="3" fontId="71" fillId="7" borderId="0" xfId="0" applyNumberFormat="1" applyFont="1" applyFill="1" applyBorder="1" applyAlignment="1" applyProtection="1">
      <alignment wrapText="1"/>
      <protection locked="0"/>
    </xf>
    <xf numFmtId="3" fontId="76" fillId="6" borderId="0" xfId="0" applyNumberFormat="1" applyFont="1" applyFill="1" applyBorder="1" applyAlignment="1" applyProtection="1">
      <alignment horizontal="center" vertical="center" wrapText="1"/>
      <protection locked="0"/>
    </xf>
    <xf numFmtId="0" fontId="72" fillId="6" borderId="0" xfId="0" applyFont="1" applyFill="1" applyBorder="1" applyAlignment="1">
      <alignment horizontal="left" vertical="top" wrapText="1"/>
    </xf>
    <xf numFmtId="0" fontId="74" fillId="6" borderId="0" xfId="0" applyFont="1" applyFill="1" applyBorder="1" applyAlignment="1"/>
    <xf numFmtId="0" fontId="69" fillId="3" borderId="0" xfId="0" applyFont="1" applyFill="1" applyBorder="1" applyAlignment="1"/>
    <xf numFmtId="0" fontId="74" fillId="6" borderId="0" xfId="0" applyFont="1" applyFill="1" applyBorder="1" applyAlignment="1">
      <alignment horizontal="left" wrapText="1"/>
    </xf>
    <xf numFmtId="0" fontId="74" fillId="6" borderId="0" xfId="0" applyFont="1" applyFill="1" applyBorder="1" applyAlignment="1">
      <alignment horizontal="left"/>
    </xf>
    <xf numFmtId="0" fontId="71" fillId="7" borderId="0" xfId="0" applyFont="1" applyFill="1" applyBorder="1" applyAlignment="1"/>
    <xf numFmtId="3" fontId="77" fillId="6" borderId="0" xfId="0" applyNumberFormat="1" applyFont="1" applyFill="1" applyBorder="1" applyAlignment="1" applyProtection="1">
      <alignment horizontal="center" vertical="center" wrapText="1"/>
      <protection locked="0"/>
    </xf>
    <xf numFmtId="3" fontId="70" fillId="6" borderId="0" xfId="0" applyNumberFormat="1" applyFont="1" applyFill="1" applyBorder="1" applyAlignment="1" applyProtection="1">
      <alignment horizontal="center" wrapText="1"/>
      <protection locked="0"/>
    </xf>
    <xf numFmtId="0" fontId="71" fillId="6" borderId="1" xfId="0" applyFont="1" applyFill="1" applyBorder="1"/>
    <xf numFmtId="0" fontId="71" fillId="6" borderId="1" xfId="0" applyFont="1" applyFill="1" applyBorder="1" applyAlignment="1">
      <alignment horizontal="left" indent="1"/>
    </xf>
    <xf numFmtId="0" fontId="75" fillId="3" borderId="0" xfId="0" applyFont="1" applyFill="1" applyBorder="1" applyAlignment="1"/>
    <xf numFmtId="0" fontId="75" fillId="3" borderId="0" xfId="0" applyFont="1" applyFill="1" applyBorder="1"/>
    <xf numFmtId="0" fontId="71" fillId="6" borderId="1" xfId="0" applyFont="1" applyFill="1" applyBorder="1" applyAlignment="1">
      <alignment horizontal="left" indent="2"/>
    </xf>
    <xf numFmtId="0" fontId="70" fillId="6" borderId="0" xfId="0" applyFont="1" applyFill="1" applyBorder="1" applyAlignment="1">
      <alignment horizontal="center" vertical="center"/>
    </xf>
    <xf numFmtId="0" fontId="71" fillId="6" borderId="1" xfId="0" applyFont="1" applyFill="1" applyBorder="1" applyAlignment="1">
      <alignment wrapText="1"/>
    </xf>
    <xf numFmtId="0" fontId="73" fillId="3" borderId="0" xfId="0" applyFont="1" applyFill="1" applyBorder="1"/>
    <xf numFmtId="0" fontId="71" fillId="6" borderId="1" xfId="0" applyFont="1" applyFill="1" applyBorder="1" applyAlignment="1">
      <alignment horizontal="left" wrapText="1" indent="1"/>
    </xf>
    <xf numFmtId="0" fontId="78" fillId="6" borderId="0" xfId="0" applyFont="1" applyFill="1" applyBorder="1"/>
    <xf numFmtId="0" fontId="71" fillId="0" borderId="1" xfId="0" applyFont="1" applyFill="1" applyBorder="1" applyAlignment="1">
      <alignment horizontal="left"/>
    </xf>
    <xf numFmtId="0" fontId="71" fillId="0" borderId="1" xfId="0" applyFont="1" applyFill="1" applyBorder="1" applyAlignment="1">
      <alignment horizontal="left" indent="1"/>
    </xf>
    <xf numFmtId="0" fontId="71" fillId="0" borderId="1" xfId="0" applyFont="1" applyFill="1" applyBorder="1" applyAlignment="1">
      <alignment horizontal="left" vertical="center"/>
    </xf>
    <xf numFmtId="0" fontId="38" fillId="6" borderId="0" xfId="0" applyFont="1" applyFill="1" applyBorder="1" applyAlignment="1">
      <alignment horizontal="left"/>
    </xf>
    <xf numFmtId="0" fontId="40" fillId="6" borderId="0" xfId="0" applyFont="1" applyFill="1" applyBorder="1" applyAlignment="1">
      <alignment horizontal="left"/>
    </xf>
    <xf numFmtId="0" fontId="38" fillId="6" borderId="0" xfId="0" quotePrefix="1" applyFont="1" applyFill="1" applyBorder="1"/>
    <xf numFmtId="0" fontId="38" fillId="6" borderId="0" xfId="0" applyFont="1" applyFill="1" applyBorder="1"/>
    <xf numFmtId="0" fontId="40" fillId="0" borderId="0" xfId="0" applyFont="1" applyFill="1" applyBorder="1" applyAlignment="1">
      <alignment horizontal="left"/>
    </xf>
    <xf numFmtId="0" fontId="10" fillId="6" borderId="0" xfId="0" applyFont="1" applyFill="1" applyBorder="1" applyAlignment="1">
      <alignment horizontal="center" vertical="center"/>
    </xf>
    <xf numFmtId="0" fontId="39" fillId="6" borderId="1" xfId="0" applyFont="1" applyFill="1" applyBorder="1" applyAlignment="1">
      <alignment horizontal="center"/>
    </xf>
    <xf numFmtId="0" fontId="79" fillId="0" borderId="0" xfId="0" applyFont="1" applyBorder="1" applyAlignment="1">
      <alignment vertical="top"/>
    </xf>
    <xf numFmtId="0" fontId="41" fillId="0" borderId="0" xfId="0" applyFont="1" applyFill="1" applyBorder="1" applyAlignment="1">
      <alignment horizontal="left" wrapText="1"/>
    </xf>
    <xf numFmtId="0" fontId="41" fillId="6" borderId="0" xfId="0" applyFont="1" applyFill="1" applyBorder="1" applyAlignment="1">
      <alignment horizontal="left" wrapText="1"/>
    </xf>
    <xf numFmtId="0" fontId="80" fillId="6" borderId="0" xfId="0" applyFont="1" applyFill="1" applyBorder="1" applyAlignment="1">
      <alignment wrapText="1"/>
    </xf>
    <xf numFmtId="0" fontId="81" fillId="6" borderId="0" xfId="0" applyFont="1" applyFill="1" applyBorder="1" applyAlignment="1">
      <alignment horizontal="left" wrapText="1"/>
    </xf>
    <xf numFmtId="0" fontId="82" fillId="6" borderId="0" xfId="0" applyFont="1" applyFill="1" applyBorder="1" applyAlignment="1">
      <alignment horizontal="left" wrapText="1"/>
    </xf>
    <xf numFmtId="0" fontId="82" fillId="6" borderId="0" xfId="0" applyFont="1" applyFill="1" applyBorder="1"/>
    <xf numFmtId="0" fontId="82" fillId="6" borderId="0" xfId="0" applyFont="1" applyFill="1" applyBorder="1" applyAlignment="1">
      <alignment wrapText="1"/>
    </xf>
    <xf numFmtId="0" fontId="82" fillId="6" borderId="0" xfId="0" applyFont="1" applyFill="1" applyBorder="1" applyAlignment="1">
      <alignment horizontal="center" wrapText="1"/>
    </xf>
    <xf numFmtId="0" fontId="82" fillId="6" borderId="0" xfId="0" applyFont="1" applyFill="1" applyBorder="1" applyAlignment="1">
      <alignment horizontal="center"/>
    </xf>
    <xf numFmtId="0" fontId="39" fillId="6" borderId="0" xfId="0" applyFont="1" applyFill="1" applyAlignment="1">
      <alignment horizontal="left" wrapText="1"/>
    </xf>
    <xf numFmtId="0" fontId="39" fillId="6" borderId="0" xfId="0" applyFont="1" applyFill="1" applyAlignment="1">
      <alignment horizontal="left"/>
    </xf>
    <xf numFmtId="0" fontId="38" fillId="0" borderId="0" xfId="0" applyFont="1" applyFill="1" applyBorder="1" applyAlignment="1">
      <alignment horizontal="left"/>
    </xf>
    <xf numFmtId="0" fontId="0" fillId="6" borderId="0" xfId="0" applyFill="1"/>
    <xf numFmtId="0" fontId="40" fillId="4" borderId="1" xfId="0" applyFont="1" applyFill="1" applyBorder="1" applyAlignment="1">
      <alignment horizontal="center" vertical="center" wrapText="1"/>
    </xf>
    <xf numFmtId="0" fontId="83" fillId="0" borderId="1" xfId="0" applyFont="1" applyFill="1" applyBorder="1" applyAlignment="1">
      <alignment horizontal="center" vertical="center" wrapText="1"/>
    </xf>
    <xf numFmtId="167" fontId="44" fillId="0" borderId="1" xfId="0" applyNumberFormat="1" applyFont="1" applyFill="1" applyBorder="1" applyAlignment="1">
      <alignment horizontal="center" vertical="center"/>
    </xf>
    <xf numFmtId="167" fontId="84" fillId="0" borderId="1" xfId="0" applyNumberFormat="1" applyFont="1" applyFill="1" applyBorder="1" applyAlignment="1">
      <alignment horizontal="center" vertical="center"/>
    </xf>
    <xf numFmtId="0" fontId="85" fillId="0" borderId="1" xfId="0" applyFont="1" applyFill="1" applyBorder="1" applyAlignment="1">
      <alignment horizontal="center" vertical="center"/>
    </xf>
    <xf numFmtId="0" fontId="41" fillId="6" borderId="0" xfId="0" applyFont="1" applyFill="1" applyBorder="1" applyAlignment="1">
      <alignment horizontal="left" vertical="top" wrapText="1"/>
    </xf>
    <xf numFmtId="0" fontId="10" fillId="6" borderId="0" xfId="0" applyFont="1" applyFill="1" applyAlignment="1">
      <alignment horizontal="left" vertical="center"/>
    </xf>
    <xf numFmtId="0" fontId="0" fillId="0" borderId="0" xfId="0" applyFill="1" applyAlignment="1">
      <alignment wrapText="1"/>
    </xf>
    <xf numFmtId="0" fontId="81" fillId="6" borderId="0" xfId="0" applyFont="1" applyFill="1" applyBorder="1" applyAlignment="1">
      <alignment horizontal="left" vertical="center" wrapText="1"/>
    </xf>
    <xf numFmtId="0" fontId="81" fillId="6" borderId="0" xfId="0" applyFont="1" applyFill="1" applyBorder="1" applyAlignment="1">
      <alignment horizontal="left" vertical="top" wrapText="1"/>
    </xf>
    <xf numFmtId="0" fontId="39" fillId="6" borderId="0" xfId="0" applyFont="1" applyFill="1" applyAlignment="1">
      <alignment horizontal="left" vertical="top" wrapText="1"/>
    </xf>
    <xf numFmtId="0" fontId="86" fillId="6" borderId="0" xfId="0" applyFont="1" applyFill="1" applyAlignment="1"/>
    <xf numFmtId="0" fontId="87" fillId="6" borderId="0" xfId="0" applyFont="1" applyFill="1" applyBorder="1" applyAlignment="1">
      <alignment vertical="center"/>
    </xf>
    <xf numFmtId="0" fontId="40" fillId="6" borderId="0" xfId="0" applyFont="1" applyFill="1" applyBorder="1" applyAlignment="1">
      <alignment horizontal="center" vertical="center" wrapText="1"/>
    </xf>
    <xf numFmtId="0" fontId="40" fillId="8" borderId="0" xfId="0" applyFont="1" applyFill="1" applyBorder="1" applyAlignment="1">
      <alignment horizontal="left" vertical="center" wrapText="1"/>
    </xf>
    <xf numFmtId="0" fontId="49" fillId="6" borderId="0" xfId="0" applyFont="1" applyFill="1" applyBorder="1" applyAlignment="1"/>
    <xf numFmtId="0" fontId="49" fillId="6" borderId="0" xfId="0" applyFont="1" applyFill="1" applyBorder="1" applyAlignment="1">
      <alignment vertical="center"/>
    </xf>
    <xf numFmtId="0" fontId="40" fillId="6" borderId="1" xfId="0" applyFont="1" applyFill="1" applyBorder="1" applyAlignment="1">
      <alignment vertical="top"/>
    </xf>
    <xf numFmtId="0" fontId="40" fillId="6" borderId="0" xfId="0" applyFont="1" applyFill="1" applyBorder="1" applyAlignment="1">
      <alignment vertical="center" wrapText="1"/>
    </xf>
    <xf numFmtId="0" fontId="39" fillId="0" borderId="0" xfId="0" applyFont="1" applyFill="1" applyBorder="1" applyAlignment="1"/>
    <xf numFmtId="167" fontId="10" fillId="0" borderId="7" xfId="0" applyNumberFormat="1" applyFont="1" applyFill="1" applyBorder="1" applyAlignment="1">
      <alignment horizontal="center" vertical="center"/>
    </xf>
    <xf numFmtId="0" fontId="40" fillId="0" borderId="1" xfId="0" applyFont="1" applyFill="1" applyBorder="1" applyAlignment="1">
      <alignment vertical="center" wrapText="1"/>
    </xf>
    <xf numFmtId="0" fontId="40" fillId="6" borderId="1" xfId="0" applyFont="1" applyFill="1" applyBorder="1" applyAlignment="1">
      <alignment vertical="center" wrapText="1"/>
    </xf>
    <xf numFmtId="0" fontId="40" fillId="6" borderId="0" xfId="0" applyFont="1" applyFill="1" applyBorder="1" applyAlignment="1">
      <alignment vertical="top"/>
    </xf>
    <xf numFmtId="0" fontId="39" fillId="6" borderId="1" xfId="0" applyFont="1" applyFill="1" applyBorder="1" applyAlignment="1">
      <alignment horizontal="left" vertical="top" indent="1"/>
    </xf>
    <xf numFmtId="0" fontId="39" fillId="0" borderId="1" xfId="0" applyFont="1" applyFill="1" applyBorder="1" applyAlignment="1">
      <alignment horizontal="left" vertical="top" wrapText="1" indent="1"/>
    </xf>
    <xf numFmtId="0" fontId="87" fillId="6" borderId="0" xfId="0" applyFont="1" applyFill="1" applyBorder="1" applyAlignment="1">
      <alignment wrapText="1"/>
    </xf>
    <xf numFmtId="0" fontId="88" fillId="6" borderId="0" xfId="0" applyFont="1" applyFill="1" applyBorder="1" applyAlignment="1">
      <alignment horizontal="left"/>
    </xf>
    <xf numFmtId="0" fontId="89" fillId="6" borderId="0" xfId="0" applyFont="1" applyFill="1" applyBorder="1" applyAlignment="1"/>
    <xf numFmtId="0" fontId="40" fillId="6" borderId="18" xfId="0" applyFont="1" applyFill="1" applyBorder="1" applyAlignment="1">
      <alignment vertical="center" wrapText="1"/>
    </xf>
    <xf numFmtId="0" fontId="39" fillId="6" borderId="20" xfId="0" applyFont="1" applyFill="1" applyBorder="1" applyAlignment="1"/>
    <xf numFmtId="0" fontId="40" fillId="6" borderId="0" xfId="0" applyFont="1" applyFill="1" applyBorder="1" applyAlignment="1">
      <alignment vertical="top" wrapText="1"/>
    </xf>
    <xf numFmtId="3" fontId="10" fillId="5" borderId="1" xfId="0" applyNumberFormat="1" applyFont="1" applyFill="1" applyBorder="1" applyAlignment="1" applyProtection="1">
      <alignment horizontal="center" vertical="center" wrapText="1"/>
    </xf>
    <xf numFmtId="0" fontId="39" fillId="6" borderId="1" xfId="0" applyFont="1" applyFill="1" applyBorder="1" applyAlignment="1">
      <alignment horizontal="left" vertical="top" wrapText="1" indent="1"/>
    </xf>
    <xf numFmtId="0" fontId="40" fillId="6" borderId="1" xfId="0" applyFont="1" applyFill="1" applyBorder="1" applyAlignment="1">
      <alignment horizontal="left" vertical="top" wrapText="1"/>
    </xf>
    <xf numFmtId="3" fontId="40" fillId="6" borderId="1" xfId="0" applyNumberFormat="1" applyFont="1" applyFill="1" applyBorder="1" applyAlignment="1" applyProtection="1">
      <alignment horizontal="left" vertical="top" wrapText="1"/>
    </xf>
    <xf numFmtId="0" fontId="39" fillId="6" borderId="1" xfId="0" applyFont="1" applyFill="1" applyBorder="1" applyAlignment="1">
      <alignment horizontal="left" vertical="top" wrapText="1"/>
    </xf>
    <xf numFmtId="0" fontId="39" fillId="0" borderId="1" xfId="0" applyFont="1" applyFill="1" applyBorder="1" applyAlignment="1">
      <alignment horizontal="left" vertical="top" wrapText="1"/>
    </xf>
    <xf numFmtId="3" fontId="39" fillId="0" borderId="1" xfId="0" applyNumberFormat="1" applyFont="1" applyFill="1" applyBorder="1" applyAlignment="1" applyProtection="1">
      <alignment horizontal="left" vertical="top" wrapText="1"/>
    </xf>
    <xf numFmtId="3" fontId="39" fillId="6" borderId="1" xfId="0" applyNumberFormat="1" applyFont="1" applyFill="1" applyBorder="1" applyAlignment="1" applyProtection="1">
      <alignment horizontal="left" vertical="top" wrapText="1"/>
    </xf>
    <xf numFmtId="0" fontId="39" fillId="0" borderId="0" xfId="0" applyFont="1" applyFill="1" applyAlignment="1">
      <alignment wrapText="1"/>
    </xf>
    <xf numFmtId="168" fontId="10" fillId="0" borderId="0" xfId="0" applyNumberFormat="1" applyFont="1" applyFill="1" applyAlignment="1">
      <alignment wrapText="1"/>
    </xf>
    <xf numFmtId="3" fontId="40" fillId="6" borderId="20" xfId="0" applyNumberFormat="1" applyFont="1" applyFill="1" applyBorder="1" applyAlignment="1" applyProtection="1">
      <alignment horizontal="left" vertical="center" wrapText="1"/>
    </xf>
    <xf numFmtId="0" fontId="60" fillId="8" borderId="0" xfId="0" applyFont="1" applyFill="1" applyBorder="1" applyAlignment="1">
      <alignment horizontal="center" vertical="center" wrapText="1"/>
    </xf>
    <xf numFmtId="0" fontId="49" fillId="6" borderId="0" xfId="0" applyFont="1" applyFill="1" applyBorder="1" applyAlignment="1">
      <alignment wrapText="1"/>
    </xf>
    <xf numFmtId="0" fontId="88" fillId="6" borderId="0" xfId="0" applyFont="1" applyFill="1" applyBorder="1" applyAlignment="1">
      <alignment vertical="top" wrapText="1"/>
    </xf>
    <xf numFmtId="0" fontId="63" fillId="6" borderId="0" xfId="0" applyFont="1" applyFill="1" applyBorder="1" applyAlignment="1">
      <alignment vertical="center" wrapText="1"/>
    </xf>
    <xf numFmtId="0" fontId="63" fillId="6" borderId="0" xfId="0" applyFont="1" applyFill="1" applyBorder="1" applyAlignment="1">
      <alignment horizontal="center" wrapText="1"/>
    </xf>
    <xf numFmtId="0" fontId="63" fillId="6" borderId="1" xfId="0" applyFont="1" applyFill="1" applyBorder="1" applyAlignment="1">
      <alignment horizontal="center" wrapText="1"/>
    </xf>
    <xf numFmtId="3" fontId="10" fillId="5" borderId="1" xfId="0" applyNumberFormat="1" applyFont="1" applyFill="1" applyBorder="1" applyAlignment="1" applyProtection="1">
      <alignment horizontal="right" vertical="center" wrapText="1"/>
    </xf>
    <xf numFmtId="0" fontId="39" fillId="6" borderId="1" xfId="0" applyFont="1" applyFill="1" applyBorder="1" applyAlignment="1">
      <alignment horizontal="center" wrapText="1"/>
    </xf>
    <xf numFmtId="0" fontId="49" fillId="6" borderId="0" xfId="0" applyFont="1" applyFill="1" applyBorder="1"/>
    <xf numFmtId="0" fontId="40" fillId="6" borderId="0" xfId="0" applyFont="1" applyFill="1" applyBorder="1" applyAlignment="1">
      <alignment horizontal="left" wrapText="1"/>
    </xf>
    <xf numFmtId="0" fontId="40" fillId="6" borderId="0" xfId="0" applyFont="1" applyFill="1" applyBorder="1" applyAlignment="1">
      <alignment horizontal="center" wrapText="1"/>
    </xf>
    <xf numFmtId="0" fontId="39" fillId="9" borderId="1" xfId="0" applyFont="1" applyFill="1" applyBorder="1" applyAlignment="1">
      <alignment horizontal="center" wrapText="1"/>
    </xf>
    <xf numFmtId="0" fontId="39" fillId="10" borderId="1" xfId="0" applyFont="1" applyFill="1" applyBorder="1" applyAlignment="1">
      <alignment vertical="center" wrapText="1"/>
    </xf>
    <xf numFmtId="0" fontId="39" fillId="10" borderId="1" xfId="0" applyFont="1" applyFill="1" applyBorder="1" applyAlignment="1">
      <alignment horizontal="center" wrapText="1"/>
    </xf>
    <xf numFmtId="0" fontId="41" fillId="6" borderId="0" xfId="0" applyFont="1" applyFill="1" applyBorder="1" applyAlignment="1">
      <alignment vertical="top" wrapText="1"/>
    </xf>
    <xf numFmtId="3" fontId="40" fillId="6" borderId="21" xfId="0" applyNumberFormat="1" applyFont="1" applyFill="1" applyBorder="1" applyAlignment="1" applyProtection="1">
      <alignment horizontal="left" vertical="center"/>
    </xf>
    <xf numFmtId="3" fontId="40" fillId="6" borderId="22" xfId="0" applyNumberFormat="1" applyFont="1" applyFill="1" applyBorder="1" applyAlignment="1" applyProtection="1">
      <alignment horizontal="center" vertical="center" wrapText="1"/>
    </xf>
    <xf numFmtId="0" fontId="39" fillId="6" borderId="22" xfId="0" applyFont="1" applyFill="1" applyBorder="1" applyAlignment="1">
      <alignment wrapText="1"/>
    </xf>
    <xf numFmtId="0" fontId="39" fillId="0" borderId="1" xfId="0" applyFont="1" applyFill="1" applyBorder="1" applyAlignment="1">
      <alignment vertical="center" wrapText="1"/>
    </xf>
    <xf numFmtId="11" fontId="39" fillId="0" borderId="0" xfId="0" applyNumberFormat="1" applyFont="1" applyFill="1" applyAlignment="1">
      <alignment wrapText="1"/>
    </xf>
    <xf numFmtId="0" fontId="40" fillId="0" borderId="0" xfId="0" applyFont="1" applyFill="1" applyBorder="1" applyAlignment="1">
      <alignment vertical="center" wrapText="1"/>
    </xf>
    <xf numFmtId="0" fontId="38" fillId="0" borderId="0" xfId="0" applyFont="1" applyFill="1" applyAlignment="1">
      <alignment wrapText="1"/>
    </xf>
    <xf numFmtId="49" fontId="38" fillId="6" borderId="0" xfId="0" applyNumberFormat="1" applyFont="1" applyFill="1" applyAlignment="1" applyProtection="1">
      <alignment vertical="center"/>
      <protection locked="0"/>
    </xf>
    <xf numFmtId="49" fontId="39" fillId="6" borderId="0" xfId="0" applyNumberFormat="1" applyFont="1" applyFill="1" applyAlignment="1" applyProtection="1">
      <alignment vertical="center"/>
      <protection locked="0"/>
    </xf>
    <xf numFmtId="49" fontId="40" fillId="6" borderId="0" xfId="0" applyNumberFormat="1" applyFont="1" applyFill="1" applyAlignment="1" applyProtection="1">
      <alignment vertical="center"/>
      <protection locked="0"/>
    </xf>
    <xf numFmtId="0" fontId="60" fillId="8" borderId="23" xfId="0" applyFont="1" applyFill="1" applyBorder="1" applyAlignment="1" applyProtection="1">
      <alignment horizontal="center" vertical="center" wrapText="1"/>
    </xf>
    <xf numFmtId="49" fontId="39" fillId="6" borderId="0" xfId="0" applyNumberFormat="1" applyFont="1" applyFill="1" applyAlignment="1" applyProtection="1">
      <alignment vertical="center"/>
    </xf>
    <xf numFmtId="49" fontId="38" fillId="6" borderId="0" xfId="0" applyNumberFormat="1" applyFont="1" applyFill="1" applyBorder="1" applyAlignment="1" applyProtection="1">
      <alignment vertical="center"/>
      <protection locked="0"/>
    </xf>
    <xf numFmtId="49" fontId="39" fillId="6" borderId="0" xfId="0" applyNumberFormat="1" applyFont="1" applyFill="1" applyBorder="1" applyAlignment="1" applyProtection="1">
      <alignment vertical="center"/>
      <protection locked="0"/>
    </xf>
    <xf numFmtId="0" fontId="60" fillId="8" borderId="0" xfId="0" applyFont="1" applyFill="1" applyBorder="1" applyAlignment="1" applyProtection="1">
      <alignment horizontal="center" vertical="center" wrapText="1"/>
    </xf>
    <xf numFmtId="0" fontId="40" fillId="8" borderId="1" xfId="0" applyFont="1" applyFill="1" applyBorder="1" applyAlignment="1" applyProtection="1">
      <alignment horizontal="center" vertical="center" wrapText="1"/>
    </xf>
    <xf numFmtId="49" fontId="39" fillId="6" borderId="0" xfId="0" applyNumberFormat="1" applyFont="1" applyFill="1" applyBorder="1" applyAlignment="1" applyProtection="1">
      <alignment vertical="center"/>
    </xf>
    <xf numFmtId="0" fontId="10" fillId="6" borderId="1" xfId="0" applyFont="1" applyFill="1" applyBorder="1" applyAlignment="1" applyProtection="1">
      <alignment horizontal="left" vertical="center" wrapText="1"/>
    </xf>
    <xf numFmtId="4" fontId="39" fillId="0" borderId="1" xfId="0" applyNumberFormat="1" applyFont="1" applyBorder="1" applyAlignment="1" applyProtection="1">
      <alignment horizontal="center" vertical="center"/>
      <protection locked="0"/>
    </xf>
    <xf numFmtId="0" fontId="41" fillId="6" borderId="0" xfId="0" applyFont="1" applyFill="1" applyBorder="1" applyAlignment="1" applyProtection="1">
      <alignment horizontal="left" vertical="center"/>
    </xf>
    <xf numFmtId="4" fontId="39" fillId="0" borderId="1" xfId="0" applyNumberFormat="1" applyFont="1" applyFill="1" applyBorder="1" applyAlignment="1" applyProtection="1">
      <alignment horizontal="center" vertical="center" wrapText="1"/>
      <protection locked="0"/>
    </xf>
    <xf numFmtId="0" fontId="10" fillId="6" borderId="0" xfId="0" applyFont="1" applyFill="1" applyBorder="1" applyAlignment="1" applyProtection="1">
      <alignment horizontal="center" vertical="center"/>
    </xf>
    <xf numFmtId="0" fontId="41" fillId="6" borderId="0" xfId="0" applyFont="1" applyFill="1" applyBorder="1" applyAlignment="1" applyProtection="1">
      <alignment vertical="center"/>
    </xf>
    <xf numFmtId="0" fontId="39"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44" fillId="6" borderId="1" xfId="0" applyFont="1" applyFill="1" applyBorder="1" applyAlignment="1" applyProtection="1">
      <alignment vertical="center" wrapText="1"/>
    </xf>
    <xf numFmtId="4" fontId="39" fillId="0" borderId="1" xfId="0" applyNumberFormat="1" applyFont="1" applyBorder="1" applyAlignment="1" applyProtection="1">
      <alignment horizontal="center" vertical="center" wrapText="1"/>
      <protection locked="0"/>
    </xf>
    <xf numFmtId="0" fontId="44" fillId="6" borderId="0" xfId="0" applyFont="1" applyFill="1" applyBorder="1" applyAlignment="1" applyProtection="1">
      <alignment horizontal="center" vertical="center"/>
    </xf>
    <xf numFmtId="0" fontId="44" fillId="6" borderId="1" xfId="0" applyFont="1" applyFill="1" applyBorder="1" applyAlignment="1" applyProtection="1">
      <alignment horizontal="left" vertical="center" wrapText="1"/>
    </xf>
    <xf numFmtId="0" fontId="10" fillId="6" borderId="1" xfId="0" applyFont="1" applyFill="1" applyBorder="1" applyAlignment="1" applyProtection="1">
      <alignment horizontal="left" vertical="center" wrapText="1" indent="1"/>
    </xf>
    <xf numFmtId="3" fontId="39" fillId="6" borderId="1" xfId="0" applyNumberFormat="1" applyFont="1" applyFill="1" applyBorder="1" applyAlignment="1" applyProtection="1">
      <alignment horizontal="center" vertical="center"/>
      <protection locked="0"/>
    </xf>
    <xf numFmtId="3" fontId="44" fillId="6" borderId="1" xfId="0" applyNumberFormat="1" applyFont="1" applyFill="1" applyBorder="1" applyAlignment="1" applyProtection="1">
      <alignment horizontal="left" vertical="center"/>
    </xf>
    <xf numFmtId="3" fontId="39" fillId="6" borderId="0" xfId="0" applyNumberFormat="1" applyFont="1" applyFill="1" applyBorder="1" applyAlignment="1" applyProtection="1">
      <alignment vertical="center"/>
    </xf>
    <xf numFmtId="0" fontId="10" fillId="0" borderId="1" xfId="0" applyFont="1" applyBorder="1" applyAlignment="1" applyProtection="1">
      <alignment horizontal="left" vertical="center" wrapText="1" indent="1"/>
    </xf>
    <xf numFmtId="0" fontId="10" fillId="0" borderId="1" xfId="0" applyFont="1" applyBorder="1" applyAlignment="1" applyProtection="1">
      <alignment horizontal="left" vertical="center" wrapText="1"/>
    </xf>
    <xf numFmtId="0" fontId="10" fillId="6" borderId="0" xfId="0" applyFont="1" applyFill="1" applyBorder="1" applyAlignment="1" applyProtection="1">
      <alignment vertical="center" wrapText="1"/>
    </xf>
    <xf numFmtId="0" fontId="10" fillId="6" borderId="0" xfId="0" applyFont="1" applyFill="1" applyAlignment="1" applyProtection="1">
      <alignment vertical="center" wrapText="1"/>
    </xf>
    <xf numFmtId="0" fontId="39" fillId="6" borderId="0" xfId="0" applyFont="1" applyFill="1" applyAlignment="1" applyProtection="1">
      <alignment vertical="center"/>
    </xf>
    <xf numFmtId="0" fontId="40" fillId="8" borderId="0" xfId="0" applyFont="1" applyFill="1" applyBorder="1" applyAlignment="1" applyProtection="1">
      <alignment horizontal="left" vertical="center" wrapText="1"/>
    </xf>
    <xf numFmtId="0" fontId="39" fillId="0" borderId="0" xfId="0" applyFont="1" applyAlignment="1" applyProtection="1">
      <alignment vertical="center"/>
    </xf>
    <xf numFmtId="0" fontId="41" fillId="6" borderId="0" xfId="0" applyFont="1" applyFill="1" applyAlignment="1" applyProtection="1">
      <alignment vertical="center"/>
    </xf>
    <xf numFmtId="0" fontId="61" fillId="6" borderId="0" xfId="0" applyFont="1" applyFill="1" applyAlignment="1">
      <alignment vertical="center"/>
    </xf>
    <xf numFmtId="0" fontId="38" fillId="6" borderId="0" xfId="0" applyFont="1" applyFill="1" applyAlignment="1"/>
    <xf numFmtId="0" fontId="40" fillId="6" borderId="0" xfId="0" applyFont="1" applyFill="1" applyAlignment="1"/>
    <xf numFmtId="0" fontId="40" fillId="6" borderId="0" xfId="0" applyFont="1" applyFill="1" applyBorder="1" applyAlignment="1"/>
    <xf numFmtId="0" fontId="10" fillId="4" borderId="1" xfId="0" applyFont="1" applyFill="1" applyBorder="1"/>
    <xf numFmtId="171" fontId="10" fillId="4" borderId="1" xfId="0" applyNumberFormat="1" applyFont="1" applyFill="1" applyBorder="1" applyAlignment="1">
      <alignment horizontal="center"/>
    </xf>
    <xf numFmtId="0" fontId="39" fillId="6" borderId="0" xfId="0" applyFont="1" applyFill="1" applyBorder="1" applyAlignment="1">
      <alignment horizontal="left" vertical="top"/>
    </xf>
    <xf numFmtId="0" fontId="39" fillId="6" borderId="1" xfId="0" applyFont="1" applyFill="1" applyBorder="1" applyAlignment="1">
      <alignment horizontal="left" vertical="top"/>
    </xf>
    <xf numFmtId="0" fontId="41" fillId="6" borderId="0" xfId="0" applyFont="1" applyFill="1" applyAlignment="1">
      <alignment horizontal="left"/>
    </xf>
    <xf numFmtId="0" fontId="81" fillId="6" borderId="0" xfId="0" applyFont="1" applyFill="1" applyAlignment="1">
      <alignment horizontal="left"/>
    </xf>
    <xf numFmtId="172" fontId="39" fillId="6" borderId="1" xfId="0" quotePrefix="1" applyNumberFormat="1" applyFont="1" applyFill="1" applyBorder="1" applyAlignment="1">
      <alignment horizontal="center" vertical="center" wrapText="1"/>
    </xf>
    <xf numFmtId="172" fontId="39" fillId="6" borderId="1" xfId="0" applyNumberFormat="1" applyFont="1" applyFill="1" applyBorder="1" applyAlignment="1">
      <alignment horizontal="center" vertical="center" wrapText="1"/>
    </xf>
    <xf numFmtId="0" fontId="10" fillId="6" borderId="1" xfId="0" applyFont="1" applyFill="1" applyBorder="1" applyAlignment="1">
      <alignment horizontal="left" vertical="top"/>
    </xf>
    <xf numFmtId="173" fontId="39" fillId="6" borderId="1" xfId="0" quotePrefix="1" applyNumberFormat="1" applyFont="1" applyFill="1" applyBorder="1" applyAlignment="1">
      <alignment horizontal="center" vertical="center" wrapText="1"/>
    </xf>
    <xf numFmtId="173" fontId="39" fillId="0" borderId="1" xfId="0" quotePrefix="1" applyNumberFormat="1" applyFont="1" applyFill="1" applyBorder="1" applyAlignment="1">
      <alignment horizontal="center" vertical="center" wrapText="1"/>
    </xf>
    <xf numFmtId="0" fontId="41" fillId="6" borderId="0" xfId="0" applyFont="1" applyFill="1" applyAlignment="1"/>
    <xf numFmtId="0" fontId="10" fillId="0" borderId="1" xfId="0" applyFont="1" applyFill="1" applyBorder="1" applyAlignment="1">
      <alignment horizontal="left" vertical="top"/>
    </xf>
    <xf numFmtId="172" fontId="39" fillId="0" borderId="1" xfId="0" applyNumberFormat="1" applyFont="1" applyFill="1" applyBorder="1" applyAlignment="1">
      <alignment horizontal="center" vertical="center" wrapText="1"/>
    </xf>
    <xf numFmtId="0" fontId="40" fillId="0" borderId="0" xfId="0" applyFont="1" applyFill="1" applyBorder="1" applyAlignment="1"/>
    <xf numFmtId="0" fontId="10" fillId="6" borderId="0" xfId="0" applyFont="1" applyFill="1" applyBorder="1" applyAlignment="1">
      <alignment horizontal="left" vertical="top"/>
    </xf>
    <xf numFmtId="173" fontId="39" fillId="6" borderId="0" xfId="0" quotePrefix="1" applyNumberFormat="1" applyFont="1" applyFill="1" applyBorder="1" applyAlignment="1">
      <alignment horizontal="left" vertical="top"/>
    </xf>
    <xf numFmtId="173" fontId="39" fillId="6" borderId="0" xfId="0" applyNumberFormat="1" applyFont="1" applyFill="1" applyBorder="1" applyAlignment="1">
      <alignment horizontal="left" vertical="top"/>
    </xf>
    <xf numFmtId="0" fontId="39" fillId="0" borderId="1" xfId="0" applyFont="1" applyFill="1" applyBorder="1" applyAlignment="1">
      <alignment horizontal="left" vertical="top"/>
    </xf>
    <xf numFmtId="0" fontId="40" fillId="0" borderId="0" xfId="0" applyFont="1" applyFill="1" applyAlignment="1"/>
    <xf numFmtId="0" fontId="40" fillId="6" borderId="1" xfId="0" applyFont="1" applyFill="1" applyBorder="1" applyAlignment="1">
      <alignment horizontal="left" vertical="top"/>
    </xf>
    <xf numFmtId="0" fontId="44" fillId="6" borderId="1" xfId="0" applyFont="1" applyFill="1" applyBorder="1" applyAlignment="1">
      <alignment horizontal="left" indent="1"/>
    </xf>
    <xf numFmtId="0" fontId="10" fillId="6" borderId="1" xfId="0" applyFont="1" applyFill="1" applyBorder="1" applyAlignment="1">
      <alignment horizontal="left" indent="2"/>
    </xf>
    <xf numFmtId="0" fontId="39" fillId="6" borderId="14" xfId="0" applyFont="1" applyFill="1" applyBorder="1" applyAlignment="1">
      <alignment horizontal="center" vertical="center" wrapText="1"/>
    </xf>
    <xf numFmtId="0" fontId="10" fillId="6" borderId="1" xfId="0" applyFont="1" applyFill="1" applyBorder="1" applyAlignment="1">
      <alignment horizontal="left" indent="1"/>
    </xf>
    <xf numFmtId="173" fontId="39" fillId="0" borderId="14" xfId="0" quotePrefix="1" applyNumberFormat="1" applyFont="1" applyFill="1" applyBorder="1" applyAlignment="1">
      <alignment horizontal="center" vertical="center" wrapText="1"/>
    </xf>
    <xf numFmtId="0" fontId="61" fillId="5" borderId="1" xfId="0" applyFont="1" applyFill="1" applyBorder="1" applyAlignment="1">
      <alignment horizontal="center" vertical="center" wrapText="1"/>
    </xf>
    <xf numFmtId="173" fontId="39" fillId="0" borderId="1" xfId="0" applyNumberFormat="1" applyFont="1" applyFill="1" applyBorder="1" applyAlignment="1">
      <alignment horizontal="center" vertical="center" wrapText="1"/>
    </xf>
    <xf numFmtId="173" fontId="39" fillId="6" borderId="1" xfId="0" applyNumberFormat="1" applyFont="1" applyFill="1" applyBorder="1" applyAlignment="1">
      <alignment horizontal="left" vertical="top"/>
    </xf>
    <xf numFmtId="173" fontId="39" fillId="6" borderId="1" xfId="0" applyNumberFormat="1" applyFont="1" applyFill="1" applyBorder="1" applyAlignment="1">
      <alignment horizontal="center" vertical="center"/>
    </xf>
    <xf numFmtId="0" fontId="38" fillId="6" borderId="0" xfId="0" applyFont="1" applyFill="1" applyAlignment="1">
      <alignment horizontal="left"/>
    </xf>
    <xf numFmtId="0" fontId="40" fillId="6" borderId="0" xfId="0" applyFont="1" applyFill="1" applyAlignment="1">
      <alignment horizontal="left"/>
    </xf>
    <xf numFmtId="0" fontId="10" fillId="4" borderId="1" xfId="0" applyFont="1" applyFill="1" applyBorder="1" applyAlignment="1">
      <alignment horizontal="left"/>
    </xf>
    <xf numFmtId="0" fontId="10" fillId="4" borderId="1" xfId="0" applyFont="1" applyFill="1" applyBorder="1" applyAlignment="1">
      <alignment horizontal="center"/>
    </xf>
    <xf numFmtId="0" fontId="44" fillId="6" borderId="1" xfId="0" applyFont="1" applyFill="1" applyBorder="1" applyAlignment="1">
      <alignment horizontal="center"/>
    </xf>
    <xf numFmtId="167" fontId="10" fillId="5" borderId="1" xfId="0" applyNumberFormat="1" applyFont="1" applyFill="1" applyBorder="1" applyAlignment="1">
      <alignment horizontal="center" vertical="center"/>
    </xf>
    <xf numFmtId="0" fontId="10" fillId="6" borderId="2" xfId="0" applyFont="1" applyFill="1" applyBorder="1" applyAlignment="1">
      <alignment vertical="center" wrapText="1"/>
    </xf>
    <xf numFmtId="0" fontId="38" fillId="6" borderId="0" xfId="0" applyFont="1" applyFill="1" applyAlignment="1" applyProtection="1">
      <alignment horizontal="left"/>
    </xf>
    <xf numFmtId="0" fontId="40" fillId="6" borderId="0" xfId="36" applyFont="1" applyFill="1" applyBorder="1" applyAlignment="1" applyProtection="1">
      <alignment horizontal="left" vertical="center"/>
    </xf>
    <xf numFmtId="0" fontId="38" fillId="6" borderId="0" xfId="0" applyFont="1" applyFill="1" applyBorder="1" applyProtection="1"/>
    <xf numFmtId="0" fontId="38" fillId="0" borderId="0" xfId="0" quotePrefix="1" applyFont="1" applyFill="1" applyBorder="1"/>
    <xf numFmtId="0" fontId="38" fillId="0" borderId="0" xfId="0" applyFont="1" applyFill="1" applyBorder="1"/>
    <xf numFmtId="0" fontId="90" fillId="6" borderId="1" xfId="36" applyFont="1" applyFill="1" applyBorder="1" applyAlignment="1" applyProtection="1">
      <alignment horizontal="center" vertical="center" wrapText="1"/>
    </xf>
    <xf numFmtId="0" fontId="90" fillId="0" borderId="1" xfId="36" applyFont="1" applyFill="1" applyBorder="1" applyAlignment="1" applyProtection="1">
      <alignment horizontal="center" vertical="center" wrapText="1"/>
    </xf>
    <xf numFmtId="0" fontId="91" fillId="0" borderId="0" xfId="0" applyFont="1" applyFill="1" applyAlignment="1">
      <alignment horizontal="center" vertical="top" wrapText="1"/>
    </xf>
    <xf numFmtId="0" fontId="41" fillId="0" borderId="0" xfId="0" applyFont="1" applyFill="1" applyBorder="1" applyAlignment="1">
      <alignment horizontal="left" vertical="top" wrapText="1"/>
    </xf>
    <xf numFmtId="0" fontId="10" fillId="0" borderId="0" xfId="0" applyFont="1" applyFill="1" applyAlignment="1">
      <alignment vertical="center"/>
    </xf>
    <xf numFmtId="0" fontId="46" fillId="0" borderId="1" xfId="2" applyFont="1" applyFill="1" applyBorder="1" applyAlignment="1" applyProtection="1">
      <alignment horizontal="left" vertical="center" indent="1"/>
    </xf>
    <xf numFmtId="2" fontId="46" fillId="0" borderId="1" xfId="2" applyNumberFormat="1" applyFont="1" applyFill="1" applyBorder="1" applyAlignment="1" applyProtection="1">
      <alignment horizontal="left" vertical="center"/>
    </xf>
    <xf numFmtId="0" fontId="37" fillId="4" borderId="0" xfId="0" applyFont="1" applyFill="1"/>
    <xf numFmtId="0" fontId="44" fillId="4" borderId="0" xfId="0" applyFont="1" applyFill="1" applyAlignment="1">
      <alignment vertical="center"/>
    </xf>
    <xf numFmtId="0" fontId="10" fillId="0" borderId="0" xfId="0" applyFont="1" applyAlignment="1">
      <alignment vertical="center" wrapText="1"/>
    </xf>
    <xf numFmtId="0" fontId="10" fillId="0" borderId="0" xfId="0" applyFont="1" applyFill="1" applyAlignment="1">
      <alignment vertical="center" wrapText="1"/>
    </xf>
    <xf numFmtId="0" fontId="25" fillId="0" borderId="0" xfId="1" applyFont="1" applyFill="1"/>
    <xf numFmtId="0" fontId="91" fillId="0" borderId="0" xfId="1" applyFont="1" applyFill="1"/>
    <xf numFmtId="0" fontId="25" fillId="0" borderId="24" xfId="0" applyFont="1" applyBorder="1"/>
    <xf numFmtId="0" fontId="25" fillId="0" borderId="4" xfId="1" applyFont="1" applyFill="1" applyBorder="1" applyAlignment="1">
      <alignment horizontal="center" vertical="center" wrapText="1"/>
    </xf>
    <xf numFmtId="0" fontId="25" fillId="2" borderId="25" xfId="1" applyFont="1" applyFill="1" applyBorder="1" applyAlignment="1">
      <alignment horizontal="center" vertical="center" wrapText="1"/>
    </xf>
    <xf numFmtId="0" fontId="25" fillId="0" borderId="26" xfId="0" applyFont="1" applyBorder="1"/>
    <xf numFmtId="0" fontId="91" fillId="0" borderId="24" xfId="1" applyFont="1" applyFill="1" applyBorder="1"/>
    <xf numFmtId="0" fontId="25" fillId="0" borderId="13" xfId="1"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5" fillId="2" borderId="25" xfId="1" applyFont="1" applyFill="1" applyBorder="1" applyAlignment="1">
      <alignment horizontal="center" vertical="center"/>
    </xf>
    <xf numFmtId="0" fontId="25" fillId="2" borderId="27" xfId="1" applyFont="1" applyFill="1" applyBorder="1" applyAlignment="1">
      <alignment horizontal="center" vertical="center"/>
    </xf>
    <xf numFmtId="3" fontId="40" fillId="0" borderId="1" xfId="10" applyNumberFormat="1" applyFont="1" applyFill="1" applyBorder="1" applyAlignment="1" applyProtection="1">
      <alignment horizontal="left" vertical="center" wrapText="1"/>
    </xf>
    <xf numFmtId="0" fontId="39" fillId="5" borderId="1" xfId="2" applyFont="1" applyFill="1" applyBorder="1" applyAlignment="1" applyProtection="1">
      <alignment horizontal="center" vertical="center"/>
    </xf>
    <xf numFmtId="0" fontId="10" fillId="0" borderId="1" xfId="2" applyFont="1" applyFill="1" applyBorder="1" applyAlignment="1" applyProtection="1">
      <alignment vertical="center"/>
      <protection locked="0"/>
    </xf>
    <xf numFmtId="0" fontId="39" fillId="0" borderId="0" xfId="34" applyFont="1" applyFill="1" applyBorder="1" applyAlignment="1">
      <alignment vertical="top"/>
    </xf>
    <xf numFmtId="0" fontId="43" fillId="0" borderId="0" xfId="0" applyFont="1" applyFill="1" applyBorder="1" applyAlignment="1">
      <alignment horizontal="center" vertical="center" wrapText="1"/>
    </xf>
    <xf numFmtId="167" fontId="46" fillId="0" borderId="7" xfId="2"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left" vertical="center" wrapText="1" indent="1"/>
    </xf>
    <xf numFmtId="3" fontId="39" fillId="6" borderId="1" xfId="10" applyNumberFormat="1" applyFont="1" applyFill="1" applyBorder="1" applyAlignment="1" applyProtection="1">
      <alignment horizontal="left" vertical="center" wrapText="1" indent="1"/>
    </xf>
    <xf numFmtId="3" fontId="39" fillId="0" borderId="1" xfId="10" applyNumberFormat="1" applyFont="1" applyFill="1" applyBorder="1" applyAlignment="1" applyProtection="1">
      <alignment horizontal="left" vertical="center" wrapText="1" indent="1"/>
    </xf>
    <xf numFmtId="49" fontId="39" fillId="0" borderId="1" xfId="10" applyNumberFormat="1" applyFont="1" applyFill="1" applyBorder="1" applyAlignment="1" applyProtection="1">
      <alignment horizontal="left" vertical="center" wrapText="1" indent="2"/>
    </xf>
    <xf numFmtId="49" fontId="39" fillId="0" borderId="1" xfId="10" applyNumberFormat="1" applyFont="1" applyFill="1" applyBorder="1" applyAlignment="1" applyProtection="1">
      <alignment horizontal="left" wrapText="1" indent="2"/>
    </xf>
    <xf numFmtId="0" fontId="39" fillId="0" borderId="1" xfId="10" applyFont="1" applyFill="1" applyBorder="1" applyAlignment="1" applyProtection="1">
      <alignment horizontal="left" vertical="center" wrapText="1" indent="1"/>
    </xf>
    <xf numFmtId="0" fontId="39" fillId="6" borderId="1" xfId="10" applyFont="1" applyFill="1" applyBorder="1" applyAlignment="1" applyProtection="1">
      <alignment horizontal="left" vertical="center" wrapText="1" indent="1"/>
    </xf>
    <xf numFmtId="0" fontId="39" fillId="6" borderId="1" xfId="10" applyFont="1" applyFill="1" applyBorder="1" applyAlignment="1" applyProtection="1">
      <alignment horizontal="left" wrapText="1" indent="2"/>
    </xf>
    <xf numFmtId="3" fontId="40" fillId="0" borderId="1" xfId="13" applyNumberFormat="1" applyFont="1" applyFill="1" applyBorder="1" applyAlignment="1" applyProtection="1">
      <alignment horizontal="left" vertical="center"/>
    </xf>
    <xf numFmtId="3" fontId="39" fillId="6" borderId="1" xfId="13" applyNumberFormat="1" applyFont="1" applyFill="1" applyBorder="1" applyAlignment="1" applyProtection="1">
      <alignment horizontal="left" vertical="center" indent="1"/>
    </xf>
    <xf numFmtId="0" fontId="10" fillId="0" borderId="0" xfId="2" applyFont="1" applyFill="1" applyBorder="1" applyAlignment="1" applyProtection="1">
      <alignment vertical="center"/>
    </xf>
    <xf numFmtId="0" fontId="10" fillId="0" borderId="0" xfId="2" applyFont="1" applyFill="1" applyAlignment="1" applyProtection="1">
      <alignment vertical="center"/>
    </xf>
    <xf numFmtId="49" fontId="92" fillId="0" borderId="1" xfId="0" applyNumberFormat="1" applyFont="1" applyFill="1" applyBorder="1" applyAlignment="1" applyProtection="1">
      <alignment vertical="center"/>
    </xf>
    <xf numFmtId="49" fontId="92" fillId="0" borderId="1" xfId="0" applyNumberFormat="1" applyFont="1" applyFill="1" applyBorder="1" applyAlignment="1" applyProtection="1">
      <alignment horizontal="left" vertical="center"/>
    </xf>
    <xf numFmtId="0" fontId="39" fillId="0" borderId="1" xfId="0" applyNumberFormat="1" applyFont="1" applyFill="1" applyBorder="1" applyAlignment="1" applyProtection="1">
      <alignment horizontal="left" vertical="center" indent="2"/>
    </xf>
    <xf numFmtId="49" fontId="51" fillId="0" borderId="1" xfId="0" applyNumberFormat="1" applyFont="1" applyFill="1" applyBorder="1" applyAlignment="1" applyProtection="1">
      <alignment horizontal="left" vertical="center"/>
    </xf>
    <xf numFmtId="0" fontId="93" fillId="0" borderId="1" xfId="6" applyFont="1" applyFill="1" applyBorder="1" applyAlignment="1">
      <alignment horizontal="center" vertical="center" wrapText="1"/>
    </xf>
    <xf numFmtId="0" fontId="93" fillId="0" borderId="11" xfId="6" applyFont="1" applyFill="1" applyBorder="1" applyAlignment="1">
      <alignment horizontal="center" vertical="center" wrapText="1"/>
    </xf>
    <xf numFmtId="0" fontId="10" fillId="0" borderId="1" xfId="0" applyFont="1" applyBorder="1"/>
    <xf numFmtId="0" fontId="10" fillId="0" borderId="1" xfId="0" applyFont="1" applyBorder="1" applyAlignment="1">
      <alignment horizontal="center"/>
    </xf>
    <xf numFmtId="49" fontId="51" fillId="0" borderId="1" xfId="12" applyNumberFormat="1" applyFont="1" applyFill="1" applyBorder="1" applyAlignment="1" applyProtection="1">
      <alignment horizontal="left" vertical="center" wrapText="1"/>
    </xf>
    <xf numFmtId="49" fontId="92" fillId="0" borderId="1" xfId="12" applyNumberFormat="1" applyFont="1" applyFill="1" applyBorder="1" applyAlignment="1">
      <alignment vertical="center" wrapText="1"/>
    </xf>
    <xf numFmtId="49" fontId="92" fillId="0" borderId="1" xfId="12" applyNumberFormat="1" applyFont="1" applyFill="1" applyBorder="1" applyAlignment="1" applyProtection="1">
      <alignment horizontal="left" vertical="center" wrapText="1"/>
    </xf>
    <xf numFmtId="49" fontId="92" fillId="0" borderId="1" xfId="12" applyNumberFormat="1" applyFont="1" applyFill="1" applyBorder="1" applyAlignment="1">
      <alignment horizontal="left" vertical="center" wrapText="1"/>
    </xf>
    <xf numFmtId="49" fontId="39" fillId="6" borderId="1" xfId="14" applyNumberFormat="1" applyFont="1" applyFill="1" applyBorder="1" applyAlignment="1" applyProtection="1">
      <alignment horizontal="left" vertical="center" wrapText="1"/>
    </xf>
    <xf numFmtId="3" fontId="39" fillId="0" borderId="1" xfId="13" applyNumberFormat="1" applyFont="1" applyFill="1" applyBorder="1" applyAlignment="1" applyProtection="1">
      <alignment horizontal="left" vertical="center"/>
    </xf>
    <xf numFmtId="49" fontId="40" fillId="0" borderId="1" xfId="15" applyNumberFormat="1" applyFont="1" applyFill="1" applyBorder="1" applyAlignment="1">
      <alignment horizontal="left" vertical="center"/>
    </xf>
    <xf numFmtId="49" fontId="40" fillId="0" borderId="1" xfId="0" applyNumberFormat="1" applyFont="1" applyFill="1" applyBorder="1" applyAlignment="1" applyProtection="1">
      <alignment horizontal="left" vertical="center"/>
    </xf>
    <xf numFmtId="49" fontId="40" fillId="0" borderId="1" xfId="15" applyNumberFormat="1" applyFont="1" applyFill="1" applyBorder="1" applyAlignment="1" applyProtection="1">
      <alignment horizontal="left" vertical="center"/>
    </xf>
    <xf numFmtId="49" fontId="40" fillId="0" borderId="1" xfId="13" applyNumberFormat="1" applyFont="1" applyFill="1" applyBorder="1" applyAlignment="1" applyProtection="1">
      <alignment horizontal="left" vertical="center"/>
    </xf>
    <xf numFmtId="49" fontId="39" fillId="0" borderId="1" xfId="0" quotePrefix="1" applyNumberFormat="1" applyFont="1" applyFill="1" applyBorder="1" applyAlignment="1" applyProtection="1">
      <alignment horizontal="left" vertical="center" indent="1"/>
    </xf>
    <xf numFmtId="49" fontId="39" fillId="0" borderId="1" xfId="15" applyNumberFormat="1" applyFont="1" applyFill="1" applyBorder="1" applyAlignment="1">
      <alignment horizontal="left" vertical="center"/>
    </xf>
    <xf numFmtId="49" fontId="39" fillId="0" borderId="1" xfId="15" quotePrefix="1" applyNumberFormat="1" applyFont="1" applyFill="1" applyBorder="1" applyAlignment="1">
      <alignment horizontal="left" vertical="center" indent="1"/>
    </xf>
    <xf numFmtId="49" fontId="39" fillId="0" borderId="1" xfId="15" quotePrefix="1" applyNumberFormat="1" applyFont="1" applyFill="1" applyBorder="1" applyAlignment="1">
      <alignment horizontal="left" vertical="center"/>
    </xf>
    <xf numFmtId="49" fontId="40" fillId="0" borderId="1" xfId="13" applyNumberFormat="1" applyFont="1" applyFill="1" applyBorder="1" applyAlignment="1">
      <alignment horizontal="left" vertical="center"/>
    </xf>
    <xf numFmtId="49" fontId="39" fillId="0" borderId="1" xfId="22" applyNumberFormat="1" applyFont="1" applyFill="1" applyBorder="1" applyAlignment="1">
      <alignment horizontal="left" vertical="center"/>
    </xf>
    <xf numFmtId="49" fontId="39" fillId="0" borderId="1" xfId="0" applyNumberFormat="1" applyFont="1" applyBorder="1" applyAlignment="1">
      <alignment horizontal="left" vertical="center" wrapText="1"/>
    </xf>
    <xf numFmtId="49" fontId="39" fillId="0" borderId="1" xfId="23" applyNumberFormat="1" applyFont="1" applyFill="1" applyBorder="1" applyAlignment="1">
      <alignment vertical="center" wrapText="1"/>
    </xf>
    <xf numFmtId="49" fontId="39" fillId="0" borderId="1" xfId="0" applyNumberFormat="1" applyFont="1" applyBorder="1" applyAlignment="1" applyProtection="1">
      <alignment horizontal="left" vertical="center" indent="1"/>
    </xf>
    <xf numFmtId="0" fontId="10" fillId="0" borderId="1" xfId="2" applyFont="1" applyFill="1" applyBorder="1" applyAlignment="1" applyProtection="1">
      <alignment vertical="center"/>
    </xf>
    <xf numFmtId="0" fontId="10" fillId="0" borderId="2" xfId="2" applyFont="1" applyFill="1" applyBorder="1" applyAlignment="1" applyProtection="1">
      <alignment vertical="center"/>
    </xf>
    <xf numFmtId="49" fontId="40" fillId="0" borderId="1" xfId="19" applyNumberFormat="1" applyFont="1" applyFill="1" applyBorder="1" applyAlignment="1">
      <alignment horizontal="left" vertical="center" wrapText="1"/>
    </xf>
    <xf numFmtId="49" fontId="40" fillId="0" borderId="1" xfId="0" applyNumberFormat="1" applyFont="1" applyFill="1" applyBorder="1" applyAlignment="1" applyProtection="1">
      <alignment vertical="center"/>
    </xf>
    <xf numFmtId="49" fontId="39" fillId="0" borderId="1" xfId="0" applyNumberFormat="1" applyFont="1" applyFill="1" applyBorder="1" applyAlignment="1" applyProtection="1">
      <alignment horizontal="center" vertical="center" wrapText="1"/>
    </xf>
    <xf numFmtId="0" fontId="39" fillId="0" borderId="1"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7" fillId="0" borderId="1" xfId="0" applyFont="1" applyFill="1" applyBorder="1" applyAlignment="1">
      <alignment vertical="center"/>
    </xf>
    <xf numFmtId="49" fontId="39" fillId="0" borderId="1" xfId="0" applyNumberFormat="1" applyFont="1" applyFill="1" applyBorder="1" applyAlignment="1" applyProtection="1">
      <alignment horizontal="center" vertical="center" wrapText="1"/>
    </xf>
    <xf numFmtId="167" fontId="39" fillId="0" borderId="7" xfId="34" applyNumberFormat="1" applyFont="1" applyFill="1" applyBorder="1" applyAlignment="1">
      <alignment horizontal="center" vertical="center"/>
    </xf>
    <xf numFmtId="49" fontId="39" fillId="0" borderId="0" xfId="13" applyNumberFormat="1" applyFont="1" applyFill="1" applyBorder="1" applyAlignment="1" applyProtection="1">
      <alignment horizontal="center" vertical="center"/>
    </xf>
    <xf numFmtId="0" fontId="39" fillId="0" borderId="0" xfId="13" applyFont="1" applyFill="1" applyBorder="1" applyAlignment="1">
      <alignment horizontal="center" vertical="center"/>
    </xf>
    <xf numFmtId="49" fontId="39" fillId="0" borderId="1" xfId="13" quotePrefix="1" applyNumberFormat="1" applyFont="1" applyFill="1" applyBorder="1" applyAlignment="1">
      <alignment horizontal="left" vertical="center" indent="2"/>
    </xf>
    <xf numFmtId="49" fontId="39" fillId="0" borderId="0" xfId="17" applyNumberFormat="1" applyFont="1" applyFill="1" applyBorder="1" applyAlignment="1">
      <alignment horizontal="centerContinuous" vertical="center" wrapText="1"/>
    </xf>
    <xf numFmtId="49" fontId="39" fillId="0" borderId="0" xfId="17" applyNumberFormat="1" applyFont="1" applyFill="1" applyBorder="1" applyAlignment="1" applyProtection="1">
      <alignment horizontal="centerContinuous" vertical="center" wrapText="1"/>
    </xf>
    <xf numFmtId="49" fontId="39" fillId="0" borderId="1" xfId="17" applyNumberFormat="1" applyFont="1" applyFill="1" applyBorder="1" applyAlignment="1" applyProtection="1">
      <alignment vertical="center" wrapText="1"/>
    </xf>
    <xf numFmtId="49" fontId="39" fillId="0" borderId="1" xfId="17" applyNumberFormat="1" applyFont="1" applyFill="1" applyBorder="1" applyAlignment="1">
      <alignment horizontal="left" vertical="center" wrapText="1"/>
    </xf>
    <xf numFmtId="3" fontId="39" fillId="0" borderId="1" xfId="13" applyNumberFormat="1" applyFont="1" applyFill="1" applyBorder="1" applyAlignment="1" applyProtection="1">
      <alignment vertical="center"/>
    </xf>
    <xf numFmtId="49" fontId="40" fillId="0" borderId="1" xfId="0" applyNumberFormat="1" applyFont="1" applyFill="1" applyBorder="1" applyAlignment="1">
      <alignment horizontal="left" vertical="top" wrapText="1"/>
    </xf>
    <xf numFmtId="0" fontId="40" fillId="0" borderId="1" xfId="13" applyNumberFormat="1" applyFont="1" applyFill="1" applyBorder="1" applyAlignment="1" applyProtection="1">
      <alignment vertical="center"/>
    </xf>
    <xf numFmtId="49" fontId="39" fillId="0" borderId="1" xfId="0" applyNumberFormat="1" applyFont="1" applyFill="1" applyBorder="1" applyAlignment="1" applyProtection="1">
      <alignment horizontal="centerContinuous" vertical="center" wrapText="1"/>
    </xf>
    <xf numFmtId="0" fontId="43" fillId="0" borderId="0" xfId="0" applyFont="1" applyFill="1" applyBorder="1" applyAlignment="1">
      <alignment vertical="center"/>
    </xf>
    <xf numFmtId="0" fontId="17" fillId="0" borderId="0" xfId="0" applyFont="1" applyFill="1" applyBorder="1" applyAlignment="1">
      <alignment vertical="center"/>
    </xf>
    <xf numFmtId="49" fontId="41" fillId="0" borderId="0" xfId="0" applyNumberFormat="1" applyFont="1" applyFill="1" applyBorder="1" applyAlignment="1">
      <alignment vertical="center" wrapText="1"/>
    </xf>
    <xf numFmtId="168" fontId="10" fillId="0" borderId="0" xfId="0" applyNumberFormat="1" applyFont="1" applyFill="1" applyBorder="1" applyAlignment="1">
      <alignment horizontal="center" wrapText="1"/>
    </xf>
    <xf numFmtId="0" fontId="68" fillId="0" borderId="0" xfId="0" applyFont="1" applyFill="1" applyBorder="1" applyAlignment="1">
      <alignment horizontal="center" wrapText="1"/>
    </xf>
    <xf numFmtId="0" fontId="44" fillId="6" borderId="0" xfId="0" applyFont="1" applyFill="1" applyBorder="1"/>
    <xf numFmtId="168" fontId="14" fillId="6" borderId="0" xfId="0" applyNumberFormat="1" applyFont="1" applyFill="1" applyBorder="1"/>
    <xf numFmtId="0" fontId="14" fillId="6" borderId="0" xfId="0" applyFont="1" applyFill="1" applyBorder="1"/>
    <xf numFmtId="168" fontId="14" fillId="6" borderId="0" xfId="0" applyNumberFormat="1" applyFont="1" applyFill="1" applyBorder="1" applyAlignment="1">
      <alignment horizontal="center"/>
    </xf>
    <xf numFmtId="168" fontId="14" fillId="0" borderId="1" xfId="0" applyNumberFormat="1" applyFont="1" applyFill="1" applyBorder="1" applyAlignment="1">
      <alignment horizontal="center" wrapText="1"/>
    </xf>
    <xf numFmtId="167" fontId="14" fillId="6" borderId="7" xfId="0" applyNumberFormat="1" applyFont="1" applyFill="1" applyBorder="1" applyAlignment="1">
      <alignment horizontal="center"/>
    </xf>
    <xf numFmtId="0" fontId="44" fillId="0" borderId="0" xfId="2" applyFont="1" applyFill="1" applyBorder="1" applyProtection="1"/>
    <xf numFmtId="0" fontId="45" fillId="0" borderId="0" xfId="2" applyFont="1" applyFill="1" applyBorder="1" applyAlignment="1" applyProtection="1">
      <alignment horizontal="left"/>
    </xf>
    <xf numFmtId="0" fontId="37" fillId="0" borderId="0" xfId="2" applyFont="1" applyFill="1" applyBorder="1" applyProtection="1"/>
    <xf numFmtId="0" fontId="45" fillId="0" borderId="0" xfId="2" applyFont="1" applyFill="1" applyBorder="1" applyAlignment="1" applyProtection="1">
      <alignment horizontal="left" vertical="center"/>
    </xf>
    <xf numFmtId="0" fontId="41" fillId="0" borderId="0" xfId="2" applyFont="1" applyFill="1" applyBorder="1" applyAlignment="1" applyProtection="1">
      <alignment vertical="center"/>
    </xf>
    <xf numFmtId="0" fontId="28" fillId="0" borderId="0" xfId="34" applyFont="1" applyFill="1" applyBorder="1" applyAlignment="1">
      <alignment vertical="center"/>
    </xf>
    <xf numFmtId="0" fontId="43" fillId="0" borderId="0" xfId="0" applyFont="1" applyFill="1" applyBorder="1"/>
    <xf numFmtId="0" fontId="19"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17" fillId="0" borderId="0" xfId="0" applyFont="1" applyFill="1" applyBorder="1"/>
    <xf numFmtId="0" fontId="37" fillId="0" borderId="0" xfId="0" applyFont="1" applyFill="1" applyBorder="1" applyAlignment="1">
      <alignment horizontal="left"/>
    </xf>
    <xf numFmtId="0" fontId="43" fillId="0" borderId="0" xfId="0" applyFont="1" applyFill="1" applyBorder="1" applyAlignment="1">
      <alignment horizontal="right"/>
    </xf>
    <xf numFmtId="0" fontId="42" fillId="0" borderId="0" xfId="0" applyFont="1" applyFill="1" applyBorder="1"/>
    <xf numFmtId="167" fontId="39" fillId="0" borderId="7" xfId="34" applyNumberFormat="1" applyFont="1" applyFill="1" applyBorder="1" applyAlignment="1">
      <alignment horizontal="center" vertical="center" wrapText="1"/>
    </xf>
    <xf numFmtId="49" fontId="40" fillId="0" borderId="0" xfId="0" applyNumberFormat="1" applyFont="1" applyFill="1" applyBorder="1" applyAlignment="1" applyProtection="1">
      <alignment horizontal="left"/>
    </xf>
    <xf numFmtId="49" fontId="29" fillId="0" borderId="0" xfId="10" applyNumberFormat="1" applyFont="1" applyFill="1" applyBorder="1" applyAlignment="1" applyProtection="1">
      <protection locked="0"/>
    </xf>
    <xf numFmtId="0" fontId="39" fillId="0" borderId="0" xfId="0" applyNumberFormat="1" applyFont="1" applyFill="1" applyBorder="1" applyAlignment="1" applyProtection="1">
      <alignment horizontal="center"/>
    </xf>
    <xf numFmtId="0" fontId="0" fillId="0" borderId="0" xfId="0" applyFill="1" applyBorder="1" applyAlignment="1">
      <alignment vertical="center"/>
    </xf>
    <xf numFmtId="0" fontId="11" fillId="0" borderId="0" xfId="0" applyFont="1" applyFill="1" applyBorder="1" applyAlignment="1">
      <alignment vertical="center"/>
    </xf>
    <xf numFmtId="0" fontId="18" fillId="0" borderId="0" xfId="0" applyFont="1" applyFill="1" applyBorder="1" applyAlignment="1">
      <alignment vertical="center"/>
    </xf>
    <xf numFmtId="49" fontId="27" fillId="0" borderId="0" xfId="0" applyNumberFormat="1" applyFont="1" applyFill="1" applyBorder="1" applyProtection="1"/>
    <xf numFmtId="0" fontId="58" fillId="0" borderId="0" xfId="0" applyFont="1" applyFill="1" applyBorder="1" applyAlignment="1">
      <alignment horizontal="right" vertical="center"/>
    </xf>
    <xf numFmtId="0" fontId="37" fillId="0" borderId="0" xfId="0" applyFont="1" applyFill="1" applyBorder="1" applyAlignment="1">
      <alignment vertical="top" wrapText="1"/>
    </xf>
    <xf numFmtId="49" fontId="29" fillId="0" borderId="0" xfId="12" applyNumberFormat="1" applyFont="1" applyFill="1" applyBorder="1" applyAlignment="1" applyProtection="1"/>
    <xf numFmtId="3" fontId="39" fillId="0" borderId="0" xfId="13" applyNumberFormat="1" applyFont="1" applyFill="1" applyBorder="1" applyAlignment="1" applyProtection="1"/>
    <xf numFmtId="3" fontId="39" fillId="0" borderId="0" xfId="13" applyNumberFormat="1" applyFont="1" applyFill="1" applyBorder="1" applyAlignment="1" applyProtection="1">
      <alignment horizontal="center" wrapText="1"/>
    </xf>
    <xf numFmtId="0" fontId="39" fillId="0" borderId="0" xfId="0" applyFont="1" applyFill="1" applyBorder="1" applyProtection="1"/>
    <xf numFmtId="3" fontId="39" fillId="0" borderId="0" xfId="13" applyNumberFormat="1" applyFont="1" applyFill="1" applyBorder="1" applyAlignment="1" applyProtection="1">
      <alignment vertical="center" wrapText="1"/>
      <protection locked="0"/>
    </xf>
    <xf numFmtId="0" fontId="39" fillId="0" borderId="0" xfId="0" applyNumberFormat="1" applyFont="1" applyFill="1" applyBorder="1" applyAlignment="1" applyProtection="1">
      <alignment vertical="center"/>
    </xf>
    <xf numFmtId="0" fontId="10" fillId="0" borderId="0" xfId="0" applyFont="1" applyFill="1" applyBorder="1" applyAlignment="1">
      <alignment vertical="center" wrapText="1"/>
    </xf>
    <xf numFmtId="0" fontId="39" fillId="0" borderId="0" xfId="0" applyNumberFormat="1" applyFont="1" applyFill="1" applyBorder="1" applyAlignment="1" applyProtection="1"/>
    <xf numFmtId="49" fontId="37" fillId="0" borderId="0" xfId="0" applyNumberFormat="1" applyFont="1" applyFill="1" applyBorder="1" applyProtection="1"/>
    <xf numFmtId="49" fontId="39" fillId="0" borderId="0" xfId="15" applyNumberFormat="1" applyFont="1" applyFill="1" applyBorder="1" applyAlignment="1" applyProtection="1">
      <alignment vertical="center"/>
      <protection locked="0"/>
    </xf>
    <xf numFmtId="0" fontId="39" fillId="0" borderId="0" xfId="15" applyNumberFormat="1" applyFont="1" applyFill="1" applyBorder="1" applyAlignment="1" applyProtection="1">
      <alignment vertical="center"/>
      <protection locked="0"/>
    </xf>
    <xf numFmtId="49" fontId="39" fillId="0" borderId="0" xfId="15" applyNumberFormat="1" applyFont="1" applyFill="1" applyBorder="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lignment vertical="center" wrapText="1"/>
    </xf>
    <xf numFmtId="0" fontId="39" fillId="0" borderId="0" xfId="17" applyFont="1" applyFill="1" applyBorder="1" applyAlignment="1" applyProtection="1">
      <alignment vertical="center"/>
    </xf>
    <xf numFmtId="0" fontId="15" fillId="0" borderId="0" xfId="0" applyFont="1" applyFill="1" applyBorder="1" applyAlignment="1">
      <alignment vertical="center" wrapText="1"/>
    </xf>
    <xf numFmtId="0" fontId="39" fillId="0" borderId="0" xfId="13" applyNumberFormat="1" applyFont="1" applyFill="1" applyBorder="1" applyAlignment="1" applyProtection="1"/>
    <xf numFmtId="0" fontId="39" fillId="0" borderId="0" xfId="13" applyFont="1" applyFill="1" applyBorder="1"/>
    <xf numFmtId="0" fontId="38" fillId="0" borderId="0" xfId="0" applyFont="1" applyFill="1" applyBorder="1" applyAlignment="1" applyProtection="1">
      <alignment vertical="center"/>
    </xf>
    <xf numFmtId="49" fontId="39" fillId="0" borderId="0" xfId="19" applyNumberFormat="1" applyFont="1" applyFill="1" applyBorder="1" applyAlignment="1" applyProtection="1">
      <alignment vertical="center"/>
      <protection locked="0"/>
    </xf>
    <xf numFmtId="0" fontId="39" fillId="0" borderId="0" xfId="19" applyNumberFormat="1" applyFont="1" applyFill="1" applyBorder="1" applyAlignment="1" applyProtection="1">
      <alignment vertical="center"/>
      <protection locked="0"/>
    </xf>
    <xf numFmtId="49" fontId="39" fillId="0" borderId="0" xfId="19" applyNumberFormat="1" applyFont="1" applyFill="1" applyBorder="1" applyAlignment="1" applyProtection="1">
      <alignment vertical="center"/>
    </xf>
    <xf numFmtId="49" fontId="40" fillId="0" borderId="0" xfId="19" applyNumberFormat="1" applyFont="1" applyFill="1" applyBorder="1" applyAlignment="1" applyProtection="1">
      <alignment vertical="center"/>
    </xf>
    <xf numFmtId="0" fontId="10" fillId="4" borderId="0" xfId="2" applyFont="1" applyFill="1" applyAlignment="1" applyProtection="1">
      <alignment vertical="center"/>
    </xf>
    <xf numFmtId="0" fontId="10" fillId="4" borderId="0" xfId="0" applyFont="1" applyFill="1" applyAlignment="1">
      <alignment vertical="center"/>
    </xf>
    <xf numFmtId="0" fontId="57" fillId="0" borderId="0" xfId="0" applyFont="1" applyFill="1" applyBorder="1" applyAlignment="1" applyProtection="1">
      <alignment vertical="center"/>
    </xf>
    <xf numFmtId="167" fontId="39" fillId="5" borderId="1" xfId="34"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xf numFmtId="0" fontId="7"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0" xfId="0" applyFont="1" applyFill="1"/>
    <xf numFmtId="0" fontId="4" fillId="0" borderId="0" xfId="0" applyFont="1" applyFill="1" applyAlignment="1">
      <alignment vertical="center"/>
    </xf>
    <xf numFmtId="0" fontId="4" fillId="0" borderId="0" xfId="0" applyFont="1" applyFill="1" applyBorder="1" applyAlignment="1">
      <alignment vertical="center"/>
    </xf>
    <xf numFmtId="3" fontId="3" fillId="0" borderId="1" xfId="2" applyNumberFormat="1" applyFont="1" applyFill="1" applyBorder="1" applyAlignment="1" applyProtection="1">
      <alignment horizontal="center" vertical="center"/>
      <protection locked="0"/>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xf numFmtId="0" fontId="39" fillId="5" borderId="7" xfId="0" applyNumberFormat="1" applyFont="1" applyFill="1" applyBorder="1" applyAlignment="1" applyProtection="1">
      <alignment horizontal="center" vertical="center" wrapText="1"/>
    </xf>
    <xf numFmtId="49" fontId="39" fillId="0" borderId="1" xfId="13" applyNumberFormat="1" applyFont="1" applyFill="1" applyBorder="1" applyAlignment="1">
      <alignment vertical="center"/>
    </xf>
    <xf numFmtId="49" fontId="39" fillId="0" borderId="1" xfId="17" applyNumberFormat="1" applyFont="1" applyFill="1" applyBorder="1" applyAlignment="1">
      <alignment horizontal="centerContinuous" vertical="center" wrapText="1"/>
    </xf>
    <xf numFmtId="3" fontId="71" fillId="6" borderId="1" xfId="0" applyNumberFormat="1" applyFont="1" applyFill="1" applyBorder="1" applyAlignment="1" applyProtection="1">
      <alignment horizontal="center" vertical="center" wrapText="1"/>
    </xf>
    <xf numFmtId="3" fontId="71" fillId="6" borderId="1" xfId="0" applyNumberFormat="1" applyFont="1" applyFill="1" applyBorder="1" applyAlignment="1" applyProtection="1">
      <alignment horizontal="center" vertical="center"/>
    </xf>
    <xf numFmtId="3" fontId="40" fillId="0" borderId="1" xfId="13" applyNumberFormat="1" applyFont="1" applyFill="1" applyBorder="1" applyAlignment="1" applyProtection="1">
      <alignment horizontal="center" vertical="center"/>
    </xf>
    <xf numFmtId="49" fontId="40" fillId="0" borderId="1" xfId="0" applyNumberFormat="1" applyFont="1" applyFill="1" applyBorder="1" applyAlignment="1">
      <alignment horizontal="centerContinuous" vertical="center" wrapText="1"/>
    </xf>
    <xf numFmtId="49" fontId="39" fillId="0" borderId="1" xfId="19" applyNumberFormat="1" applyFont="1" applyFill="1" applyBorder="1" applyAlignment="1">
      <alignment horizontal="centerContinuous" vertical="center" wrapText="1"/>
    </xf>
    <xf numFmtId="49" fontId="39" fillId="0" borderId="1" xfId="19" applyNumberFormat="1" applyFont="1" applyFill="1" applyBorder="1" applyAlignment="1">
      <alignment horizontal="center" vertical="center" wrapText="1"/>
    </xf>
    <xf numFmtId="49" fontId="40" fillId="0" borderId="1" xfId="13" applyNumberFormat="1" applyFont="1" applyFill="1" applyBorder="1" applyAlignment="1">
      <alignment horizontal="center" vertical="center" wrapText="1"/>
    </xf>
    <xf numFmtId="171" fontId="10" fillId="4" borderId="1" xfId="0" applyNumberFormat="1" applyFont="1" applyFill="1" applyBorder="1" applyAlignment="1">
      <alignment horizontal="center" vertical="center"/>
    </xf>
    <xf numFmtId="49" fontId="39" fillId="0" borderId="1" xfId="0" applyNumberFormat="1" applyFont="1" applyFill="1" applyBorder="1" applyAlignment="1" applyProtection="1">
      <alignment vertical="center"/>
    </xf>
    <xf numFmtId="0" fontId="3" fillId="6" borderId="0" xfId="0" applyFont="1" applyFill="1" applyBorder="1" applyAlignment="1"/>
    <xf numFmtId="167" fontId="3" fillId="6" borderId="1" xfId="0" applyNumberFormat="1" applyFont="1" applyFill="1" applyBorder="1" applyAlignment="1">
      <alignment horizontal="center" vertical="center" wrapText="1"/>
    </xf>
    <xf numFmtId="168" fontId="3" fillId="6" borderId="1" xfId="0" applyNumberFormat="1" applyFont="1" applyFill="1" applyBorder="1" applyAlignment="1">
      <alignment horizontal="center" vertical="center" wrapText="1"/>
    </xf>
    <xf numFmtId="3" fontId="71" fillId="0" borderId="1" xfId="0" applyNumberFormat="1" applyFont="1" applyFill="1" applyBorder="1" applyAlignment="1" applyProtection="1">
      <alignment horizontal="left" vertical="center" indent="3"/>
    </xf>
    <xf numFmtId="168" fontId="3"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xf>
    <xf numFmtId="3" fontId="70" fillId="6" borderId="1" xfId="0" applyNumberFormat="1" applyFont="1" applyFill="1" applyBorder="1" applyAlignment="1" applyProtection="1">
      <alignment horizontal="left" vertical="center" indent="1"/>
      <protection locked="0"/>
    </xf>
    <xf numFmtId="3" fontId="71" fillId="0" borderId="0" xfId="0" applyNumberFormat="1" applyFont="1" applyFill="1" applyBorder="1" applyAlignment="1" applyProtection="1">
      <protection locked="0"/>
    </xf>
    <xf numFmtId="167" fontId="3" fillId="6" borderId="1" xfId="0" applyNumberFormat="1" applyFont="1" applyFill="1" applyBorder="1" applyAlignment="1">
      <alignment horizontal="center" vertical="center"/>
    </xf>
    <xf numFmtId="49" fontId="39" fillId="0" borderId="1" xfId="17" applyNumberFormat="1" applyFont="1" applyFill="1" applyBorder="1" applyAlignment="1" applyProtection="1">
      <alignment horizontal="left" vertical="center" indent="1"/>
    </xf>
    <xf numFmtId="0" fontId="39" fillId="0" borderId="1" xfId="17" applyNumberFormat="1" applyFont="1" applyFill="1" applyBorder="1" applyAlignment="1">
      <alignment horizontal="left" vertical="center" wrapText="1" indent="1"/>
    </xf>
    <xf numFmtId="0" fontId="39" fillId="0" borderId="1" xfId="17" applyNumberFormat="1" applyFont="1" applyFill="1" applyBorder="1" applyAlignment="1" applyProtection="1">
      <alignment horizontal="left" vertical="center" indent="1"/>
    </xf>
    <xf numFmtId="49" fontId="39" fillId="0" borderId="1" xfId="17" applyNumberFormat="1" applyFont="1" applyFill="1" applyBorder="1" applyAlignment="1">
      <alignment horizontal="left" vertical="center" indent="2"/>
    </xf>
    <xf numFmtId="0" fontId="37" fillId="0" borderId="1" xfId="0" applyFont="1" applyFill="1" applyBorder="1" applyAlignment="1">
      <alignment horizontal="center" vertical="center"/>
    </xf>
    <xf numFmtId="49" fontId="39" fillId="0" borderId="1" xfId="0"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center" vertical="center" wrapText="1"/>
    </xf>
    <xf numFmtId="49" fontId="39" fillId="0" borderId="1" xfId="14" applyNumberFormat="1" applyFont="1" applyFill="1" applyBorder="1" applyAlignment="1" applyProtection="1">
      <alignment horizontal="center" vertical="center" wrapText="1"/>
    </xf>
    <xf numFmtId="0" fontId="20"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3" fontId="39" fillId="0" borderId="0" xfId="0" applyNumberFormat="1" applyFont="1" applyFill="1" applyBorder="1" applyAlignment="1" applyProtection="1">
      <alignment horizontal="center" vertical="center" wrapText="1"/>
      <protection locked="0"/>
    </xf>
    <xf numFmtId="0" fontId="43" fillId="0" borderId="0" xfId="0" applyFont="1" applyFill="1" applyBorder="1" applyAlignment="1">
      <alignment horizontal="left" vertical="center" indent="2"/>
    </xf>
    <xf numFmtId="0" fontId="18" fillId="0" borderId="0" xfId="0" applyFont="1" applyFill="1" applyBorder="1" applyAlignment="1">
      <alignment vertical="center" wrapText="1"/>
    </xf>
    <xf numFmtId="3" fontId="40" fillId="0" borderId="0" xfId="13" applyNumberFormat="1" applyFont="1" applyFill="1" applyBorder="1" applyAlignment="1" applyProtection="1">
      <alignment horizontal="center" vertical="center"/>
    </xf>
    <xf numFmtId="3" fontId="36" fillId="0" borderId="0" xfId="13" applyNumberFormat="1" applyFont="1" applyFill="1" applyBorder="1" applyAlignment="1" applyProtection="1"/>
    <xf numFmtId="168" fontId="57" fillId="0" borderId="0" xfId="35" applyNumberFormat="1" applyFont="1" applyFill="1" applyBorder="1" applyAlignment="1">
      <alignment horizontal="right" vertical="center" wrapText="1"/>
    </xf>
    <xf numFmtId="49" fontId="39" fillId="0" borderId="0" xfId="23" applyNumberFormat="1" applyFont="1" applyFill="1" applyBorder="1" applyAlignment="1" applyProtection="1">
      <alignment vertical="center"/>
      <protection locked="0"/>
    </xf>
    <xf numFmtId="0" fontId="39" fillId="0" borderId="0" xfId="23" applyNumberFormat="1" applyFont="1" applyFill="1" applyBorder="1" applyAlignment="1" applyProtection="1">
      <alignment vertical="center"/>
      <protection locked="0"/>
    </xf>
    <xf numFmtId="0" fontId="39" fillId="0" borderId="0" xfId="23" applyFont="1" applyFill="1" applyBorder="1" applyAlignment="1">
      <alignment vertical="center"/>
    </xf>
    <xf numFmtId="0" fontId="41" fillId="0" borderId="0" xfId="23" applyFont="1" applyFill="1" applyBorder="1" applyAlignment="1">
      <alignment vertical="center" wrapText="1"/>
    </xf>
    <xf numFmtId="49" fontId="39" fillId="0" borderId="1" xfId="0" applyNumberFormat="1" applyFont="1" applyFill="1" applyBorder="1" applyAlignment="1">
      <alignment horizontal="left" vertical="center" indent="2"/>
    </xf>
    <xf numFmtId="0" fontId="39" fillId="0" borderId="1" xfId="0" applyNumberFormat="1" applyFont="1" applyFill="1" applyBorder="1" applyAlignment="1" applyProtection="1">
      <alignment horizontal="left" vertical="center" indent="1"/>
    </xf>
    <xf numFmtId="49" fontId="39" fillId="0" borderId="1" xfId="17" applyNumberFormat="1" applyFont="1" applyFill="1" applyBorder="1" applyAlignment="1">
      <alignment horizontal="left" vertical="center"/>
    </xf>
    <xf numFmtId="3" fontId="39" fillId="0" borderId="1" xfId="13" quotePrefix="1" applyNumberFormat="1" applyFont="1" applyFill="1" applyBorder="1" applyAlignment="1" applyProtection="1">
      <alignment horizontal="left" vertical="center" indent="1"/>
    </xf>
    <xf numFmtId="49" fontId="39" fillId="0" borderId="1" xfId="0" applyNumberFormat="1" applyFont="1" applyFill="1" applyBorder="1" applyAlignment="1" applyProtection="1">
      <alignment horizontal="left" vertical="center" indent="2"/>
    </xf>
    <xf numFmtId="49" fontId="39" fillId="0" borderId="1" xfId="19" applyNumberFormat="1" applyFont="1" applyFill="1" applyBorder="1" applyAlignment="1">
      <alignment horizontal="left" vertical="center" indent="2"/>
    </xf>
    <xf numFmtId="49" fontId="39" fillId="0" borderId="1" xfId="0" applyNumberFormat="1" applyFont="1" applyFill="1" applyBorder="1" applyAlignment="1" applyProtection="1">
      <alignment horizontal="left" vertical="center" indent="1"/>
      <protection locked="0"/>
    </xf>
    <xf numFmtId="49" fontId="40" fillId="0" borderId="0" xfId="23" applyNumberFormat="1" applyFont="1" applyFill="1" applyBorder="1" applyAlignment="1">
      <alignment vertical="center"/>
    </xf>
    <xf numFmtId="49" fontId="40" fillId="0" borderId="0" xfId="23" applyNumberFormat="1" applyFont="1" applyFill="1" applyBorder="1" applyAlignment="1" applyProtection="1">
      <alignment vertical="center"/>
      <protection locked="0"/>
    </xf>
    <xf numFmtId="49" fontId="39" fillId="0" borderId="0" xfId="0" applyNumberFormat="1" applyFont="1" applyFill="1" applyBorder="1" applyAlignment="1" applyProtection="1">
      <alignment vertical="center"/>
      <protection locked="0"/>
    </xf>
    <xf numFmtId="0" fontId="39" fillId="0" borderId="0" xfId="0" applyNumberFormat="1" applyFont="1" applyFill="1" applyBorder="1" applyAlignment="1" applyProtection="1">
      <alignment vertical="center" wrapText="1"/>
      <protection locked="0"/>
    </xf>
    <xf numFmtId="0" fontId="39" fillId="0" borderId="0"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wrapText="1"/>
    </xf>
    <xf numFmtId="49" fontId="39" fillId="0" borderId="1" xfId="0"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center" vertical="center" wrapText="1"/>
    </xf>
    <xf numFmtId="49" fontId="39" fillId="0" borderId="1" xfId="0" applyNumberFormat="1" applyFont="1" applyBorder="1" applyAlignment="1" applyProtection="1">
      <alignment horizontal="center" vertical="center"/>
    </xf>
    <xf numFmtId="49" fontId="39" fillId="0" borderId="1" xfId="13" applyNumberFormat="1" applyFont="1" applyFill="1" applyBorder="1" applyAlignment="1">
      <alignment horizontal="left" indent="1"/>
    </xf>
    <xf numFmtId="0" fontId="39" fillId="0" borderId="1" xfId="13" applyNumberFormat="1" applyFont="1" applyFill="1" applyBorder="1" applyAlignment="1" applyProtection="1">
      <alignment horizontal="left" vertical="center" wrapText="1" indent="1"/>
    </xf>
    <xf numFmtId="49" fontId="39" fillId="0" borderId="0" xfId="0" applyNumberFormat="1" applyFont="1" applyBorder="1" applyAlignment="1" applyProtection="1">
      <alignment vertical="center"/>
      <protection locked="0"/>
    </xf>
    <xf numFmtId="0" fontId="39" fillId="0" borderId="0" xfId="0" applyNumberFormat="1" applyFont="1" applyBorder="1" applyAlignment="1" applyProtection="1">
      <alignment vertical="center"/>
      <protection locked="0"/>
    </xf>
    <xf numFmtId="49" fontId="39" fillId="0" borderId="0" xfId="0" applyNumberFormat="1" applyFont="1" applyBorder="1" applyAlignment="1">
      <alignment vertical="center"/>
    </xf>
    <xf numFmtId="49" fontId="17" fillId="0" borderId="0" xfId="0" applyNumberFormat="1" applyFont="1" applyBorder="1" applyAlignment="1">
      <alignment vertical="center"/>
    </xf>
    <xf numFmtId="0" fontId="17" fillId="0" borderId="0" xfId="0" applyFont="1" applyBorder="1" applyAlignment="1">
      <alignment vertical="center"/>
    </xf>
    <xf numFmtId="0" fontId="41" fillId="0" borderId="0" xfId="0" applyFont="1" applyBorder="1" applyAlignment="1">
      <alignment vertical="center" wrapText="1"/>
    </xf>
    <xf numFmtId="0" fontId="17" fillId="0" borderId="0" xfId="0" applyFont="1" applyBorder="1" applyAlignment="1">
      <alignment horizontal="center" vertical="center"/>
    </xf>
    <xf numFmtId="0" fontId="41" fillId="0" borderId="0" xfId="0" applyFont="1" applyBorder="1" applyAlignment="1">
      <alignment vertical="center"/>
    </xf>
    <xf numFmtId="0" fontId="17" fillId="0" borderId="0" xfId="0" applyFont="1" applyBorder="1" applyAlignment="1">
      <alignment horizontal="left" vertical="center"/>
    </xf>
    <xf numFmtId="0" fontId="38" fillId="0" borderId="0" xfId="0" applyFont="1" applyFill="1" applyBorder="1" applyAlignment="1">
      <alignment vertical="center"/>
    </xf>
    <xf numFmtId="0" fontId="39" fillId="0" borderId="0" xfId="0" applyNumberFormat="1" applyFont="1" applyBorder="1" applyAlignment="1" applyProtection="1">
      <alignment vertical="center"/>
    </xf>
    <xf numFmtId="49" fontId="40" fillId="0" borderId="0" xfId="0" applyNumberFormat="1" applyFont="1" applyBorder="1" applyAlignment="1" applyProtection="1">
      <alignment vertical="center"/>
    </xf>
    <xf numFmtId="0" fontId="37" fillId="0" borderId="0" xfId="0" applyFont="1" applyBorder="1" applyAlignment="1">
      <alignment vertical="center"/>
    </xf>
    <xf numFmtId="0" fontId="39" fillId="0" borderId="0" xfId="0" applyNumberFormat="1" applyFont="1" applyBorder="1" applyAlignment="1" applyProtection="1">
      <alignment vertical="center" wrapText="1"/>
    </xf>
    <xf numFmtId="49" fontId="39" fillId="0" borderId="0" xfId="0" applyNumberFormat="1" applyFont="1" applyBorder="1" applyAlignment="1" applyProtection="1">
      <alignment vertical="center" wrapText="1"/>
    </xf>
    <xf numFmtId="0" fontId="43" fillId="0" borderId="0" xfId="0" applyFont="1" applyBorder="1" applyAlignment="1">
      <alignment horizontal="right" vertical="center"/>
    </xf>
    <xf numFmtId="0" fontId="39" fillId="0" borderId="0" xfId="0" applyFont="1" applyBorder="1" applyAlignment="1">
      <alignment vertical="center" wrapText="1"/>
    </xf>
    <xf numFmtId="0" fontId="37" fillId="0" borderId="0" xfId="0" applyFont="1" applyBorder="1"/>
    <xf numFmtId="0" fontId="16" fillId="0" borderId="0" xfId="0" applyFont="1" applyBorder="1"/>
    <xf numFmtId="0" fontId="41" fillId="0" borderId="0" xfId="0" applyFont="1" applyBorder="1"/>
    <xf numFmtId="0" fontId="37" fillId="0" borderId="0" xfId="0" applyFont="1" applyBorder="1" applyAlignment="1">
      <alignment horizontal="left" indent="1"/>
    </xf>
    <xf numFmtId="168" fontId="14" fillId="0" borderId="14"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2" fillId="0" borderId="0" xfId="0" applyFont="1" applyBorder="1"/>
    <xf numFmtId="0" fontId="2" fillId="4" borderId="0" xfId="0" applyFont="1" applyFill="1" applyAlignment="1">
      <alignment vertical="center"/>
    </xf>
    <xf numFmtId="0" fontId="2" fillId="0" borderId="0" xfId="0" applyFont="1" applyFill="1" applyAlignment="1">
      <alignment vertical="center"/>
    </xf>
    <xf numFmtId="0" fontId="2" fillId="0" borderId="0" xfId="0" applyFont="1" applyAlignment="1">
      <alignment vertical="center"/>
    </xf>
    <xf numFmtId="0" fontId="2" fillId="0" borderId="0" xfId="0" applyFont="1" applyFill="1" applyBorder="1" applyAlignment="1">
      <alignment vertical="center"/>
    </xf>
    <xf numFmtId="0" fontId="1" fillId="0" borderId="1" xfId="0" applyFont="1" applyFill="1" applyBorder="1" applyAlignment="1">
      <alignment horizontal="center"/>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38" fillId="0" borderId="0" xfId="0" applyFont="1" applyFill="1" applyBorder="1" applyAlignment="1"/>
    <xf numFmtId="168" fontId="1" fillId="6" borderId="0" xfId="0" applyNumberFormat="1" applyFont="1" applyFill="1" applyBorder="1" applyAlignment="1">
      <alignment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168" fontId="1" fillId="6" borderId="0" xfId="0" applyNumberFormat="1" applyFont="1" applyFill="1" applyBorder="1" applyAlignment="1">
      <alignment horizontal="center" vertical="center" wrapText="1"/>
    </xf>
    <xf numFmtId="167" fontId="1" fillId="0" borderId="1" xfId="0" applyNumberFormat="1" applyFont="1" applyFill="1" applyBorder="1" applyAlignment="1">
      <alignment horizontal="center" vertical="center"/>
    </xf>
    <xf numFmtId="168" fontId="1" fillId="6"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167" fontId="1" fillId="6" borderId="7" xfId="0" applyNumberFormat="1" applyFont="1" applyFill="1" applyBorder="1" applyAlignment="1">
      <alignment horizontal="center" vertical="center"/>
    </xf>
    <xf numFmtId="167" fontId="1" fillId="6" borderId="1" xfId="0" applyNumberFormat="1" applyFont="1" applyFill="1" applyBorder="1" applyAlignment="1">
      <alignment horizontal="center" vertical="center"/>
    </xf>
    <xf numFmtId="168" fontId="1" fillId="0" borderId="0" xfId="0" applyNumberFormat="1" applyFont="1" applyFill="1" applyBorder="1" applyAlignment="1">
      <alignment wrapText="1"/>
    </xf>
    <xf numFmtId="0" fontId="41" fillId="0" borderId="0" xfId="0" applyFont="1" applyFill="1" applyBorder="1" applyAlignment="1">
      <alignment wrapText="1"/>
    </xf>
    <xf numFmtId="3" fontId="40" fillId="0" borderId="0" xfId="0" applyNumberFormat="1" applyFont="1" applyFill="1" applyBorder="1" applyAlignment="1" applyProtection="1">
      <alignment horizontal="left" vertical="center"/>
    </xf>
    <xf numFmtId="3" fontId="1" fillId="5" borderId="1" xfId="0" applyNumberFormat="1" applyFont="1" applyFill="1" applyBorder="1" applyAlignment="1" applyProtection="1">
      <alignment horizontal="right" vertical="center" wrapText="1"/>
    </xf>
    <xf numFmtId="0" fontId="1" fillId="6" borderId="0" xfId="0" applyFont="1" applyFill="1" applyAlignment="1">
      <alignment wrapText="1"/>
    </xf>
    <xf numFmtId="0" fontId="1" fillId="0" borderId="1" xfId="0" applyFont="1" applyFill="1" applyBorder="1"/>
    <xf numFmtId="168" fontId="1" fillId="0" borderId="1" xfId="0" applyNumberFormat="1" applyFont="1" applyFill="1" applyBorder="1" applyAlignment="1">
      <alignment horizontal="center"/>
    </xf>
    <xf numFmtId="0" fontId="46" fillId="0" borderId="1" xfId="2" applyFont="1" applyFill="1" applyBorder="1" applyAlignment="1" applyProtection="1">
      <alignment horizontal="center" vertical="center"/>
    </xf>
    <xf numFmtId="0" fontId="37" fillId="0" borderId="1" xfId="0" applyFont="1" applyFill="1" applyBorder="1" applyAlignment="1">
      <alignment vertical="center"/>
    </xf>
    <xf numFmtId="0" fontId="46" fillId="0" borderId="1" xfId="2" applyFont="1" applyFill="1" applyBorder="1" applyAlignment="1" applyProtection="1">
      <alignment horizontal="center" vertical="center" wrapText="1"/>
    </xf>
    <xf numFmtId="0" fontId="1" fillId="6" borderId="0" xfId="0" applyFont="1" applyFill="1" applyBorder="1"/>
    <xf numFmtId="0" fontId="90" fillId="12" borderId="1" xfId="36" applyFont="1" applyFill="1" applyBorder="1" applyAlignment="1" applyProtection="1">
      <alignment horizontal="center" vertical="center" wrapText="1"/>
    </xf>
    <xf numFmtId="167" fontId="1" fillId="12" borderId="1" xfId="0" applyNumberFormat="1" applyFont="1" applyFill="1" applyBorder="1" applyAlignment="1">
      <alignment horizontal="center" vertical="center"/>
    </xf>
    <xf numFmtId="0" fontId="39" fillId="12" borderId="1" xfId="0" applyFont="1" applyFill="1" applyBorder="1" applyAlignment="1">
      <alignment horizontal="center" vertical="center"/>
    </xf>
    <xf numFmtId="0" fontId="41" fillId="12" borderId="0" xfId="0" applyFont="1" applyFill="1" applyBorder="1" applyAlignment="1">
      <alignment horizontal="left" vertical="top" wrapText="1"/>
    </xf>
    <xf numFmtId="0" fontId="1" fillId="0" borderId="0" xfId="0" applyFont="1"/>
    <xf numFmtId="3" fontId="71" fillId="12" borderId="1" xfId="0" applyNumberFormat="1" applyFont="1" applyFill="1" applyBorder="1" applyAlignment="1" applyProtection="1">
      <alignment horizontal="left" vertical="center" indent="2"/>
    </xf>
    <xf numFmtId="168" fontId="10" fillId="12" borderId="1" xfId="0" applyNumberFormat="1" applyFont="1" applyFill="1" applyBorder="1" applyAlignment="1">
      <alignment horizontal="center" vertical="center" wrapText="1"/>
    </xf>
    <xf numFmtId="0" fontId="71" fillId="12" borderId="14" xfId="0" applyFont="1" applyFill="1" applyBorder="1" applyAlignment="1">
      <alignment horizontal="center" vertical="center"/>
    </xf>
    <xf numFmtId="0" fontId="71" fillId="12" borderId="1" xfId="0" applyFont="1" applyFill="1" applyBorder="1" applyAlignment="1">
      <alignment horizontal="center" vertical="center"/>
    </xf>
    <xf numFmtId="0" fontId="0" fillId="12" borderId="0" xfId="0" applyFill="1" applyBorder="1"/>
    <xf numFmtId="0" fontId="39" fillId="12" borderId="0" xfId="0" applyFont="1" applyFill="1" applyBorder="1" applyAlignment="1">
      <alignment horizontal="left" vertical="center"/>
    </xf>
    <xf numFmtId="3" fontId="71" fillId="13" borderId="1" xfId="0" applyNumberFormat="1" applyFont="1" applyFill="1" applyBorder="1" applyAlignment="1" applyProtection="1">
      <alignment horizontal="left" vertical="center" indent="2"/>
    </xf>
    <xf numFmtId="168" fontId="10" fillId="13" borderId="1" xfId="0" applyNumberFormat="1" applyFont="1" applyFill="1" applyBorder="1" applyAlignment="1">
      <alignment horizontal="center" vertical="center" wrapText="1"/>
    </xf>
    <xf numFmtId="0" fontId="71" fillId="13" borderId="14" xfId="0" applyFont="1" applyFill="1" applyBorder="1" applyAlignment="1">
      <alignment horizontal="center" vertical="center"/>
    </xf>
    <xf numFmtId="0" fontId="71" fillId="13" borderId="1" xfId="0" applyFont="1" applyFill="1" applyBorder="1" applyAlignment="1">
      <alignment horizontal="center" vertical="center"/>
    </xf>
    <xf numFmtId="0" fontId="0" fillId="13" borderId="0" xfId="0" applyFill="1" applyBorder="1"/>
    <xf numFmtId="0" fontId="39" fillId="13" borderId="0" xfId="0" applyFont="1" applyFill="1" applyBorder="1" applyAlignment="1">
      <alignment horizontal="left" vertical="center"/>
    </xf>
    <xf numFmtId="168" fontId="3" fillId="13" borderId="1" xfId="0" applyNumberFormat="1" applyFont="1" applyFill="1" applyBorder="1" applyAlignment="1">
      <alignment horizontal="center" vertical="center" wrapText="1"/>
    </xf>
    <xf numFmtId="0" fontId="71" fillId="13" borderId="1" xfId="0" applyFont="1" applyFill="1" applyBorder="1" applyAlignment="1">
      <alignment horizontal="center" vertical="center" wrapText="1"/>
    </xf>
    <xf numFmtId="0" fontId="71" fillId="13" borderId="0" xfId="0" applyFont="1" applyFill="1" applyBorder="1"/>
    <xf numFmtId="168" fontId="3" fillId="12" borderId="1" xfId="0" applyNumberFormat="1" applyFont="1" applyFill="1" applyBorder="1" applyAlignment="1">
      <alignment horizontal="center" vertical="center" wrapText="1"/>
    </xf>
    <xf numFmtId="0" fontId="71" fillId="12" borderId="1" xfId="0" applyFont="1" applyFill="1" applyBorder="1" applyAlignment="1">
      <alignment horizontal="center" vertical="center" wrapText="1"/>
    </xf>
    <xf numFmtId="0" fontId="41" fillId="12" borderId="0" xfId="0" applyFont="1" applyFill="1" applyBorder="1" applyAlignment="1">
      <alignment vertical="center"/>
    </xf>
    <xf numFmtId="0" fontId="71" fillId="12" borderId="0" xfId="0" applyFont="1" applyFill="1" applyBorder="1"/>
    <xf numFmtId="0" fontId="39" fillId="13" borderId="0" xfId="0" applyFont="1" applyFill="1" applyBorder="1" applyAlignment="1">
      <alignment vertical="center"/>
    </xf>
    <xf numFmtId="0" fontId="25" fillId="12" borderId="1" xfId="0" applyFont="1" applyFill="1" applyBorder="1" applyAlignment="1">
      <alignment horizontal="center"/>
    </xf>
    <xf numFmtId="0" fontId="25" fillId="12" borderId="1" xfId="1" applyFont="1" applyFill="1" applyBorder="1"/>
    <xf numFmtId="0" fontId="48" fillId="0" borderId="1" xfId="6" applyFont="1" applyFill="1" applyBorder="1" applyAlignment="1">
      <alignment horizontal="center"/>
    </xf>
    <xf numFmtId="3" fontId="44" fillId="6" borderId="1" xfId="0" applyNumberFormat="1" applyFont="1" applyFill="1" applyBorder="1" applyAlignment="1" applyProtection="1">
      <alignment horizontal="center" vertical="center" wrapText="1"/>
    </xf>
    <xf numFmtId="3" fontId="44" fillId="0" borderId="1" xfId="0" applyNumberFormat="1" applyFont="1" applyFill="1" applyBorder="1" applyAlignment="1" applyProtection="1">
      <alignment horizontal="center" vertical="center" wrapText="1"/>
    </xf>
    <xf numFmtId="0" fontId="39" fillId="8" borderId="2" xfId="0" applyFont="1" applyFill="1" applyBorder="1" applyAlignment="1">
      <alignment horizontal="center" vertical="center" wrapText="1"/>
    </xf>
    <xf numFmtId="0" fontId="39" fillId="8" borderId="14"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40" fillId="6" borderId="5" xfId="0" applyFont="1" applyFill="1" applyBorder="1" applyAlignment="1">
      <alignment horizontal="center" vertical="center" wrapText="1"/>
    </xf>
    <xf numFmtId="0" fontId="40" fillId="6" borderId="14"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5" xfId="0" applyFont="1" applyFill="1" applyBorder="1" applyAlignment="1">
      <alignment horizontal="center" vertical="center" wrapText="1"/>
    </xf>
    <xf numFmtId="0" fontId="39" fillId="6" borderId="14"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6" borderId="10" xfId="0" applyFont="1" applyFill="1" applyBorder="1" applyAlignment="1">
      <alignment horizontal="center" vertical="center" wrapText="1"/>
    </xf>
    <xf numFmtId="0" fontId="40" fillId="6" borderId="12" xfId="0" applyFont="1" applyFill="1" applyBorder="1" applyAlignment="1">
      <alignment horizontal="center" vertical="center" wrapText="1"/>
    </xf>
    <xf numFmtId="0" fontId="40" fillId="6" borderId="9"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39" fillId="6" borderId="1"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40" fillId="6" borderId="0" xfId="0" applyFont="1" applyFill="1" applyBorder="1" applyAlignment="1">
      <alignment horizontal="center" vertical="center" wrapText="1"/>
    </xf>
    <xf numFmtId="3" fontId="71" fillId="6" borderId="1" xfId="0" applyNumberFormat="1" applyFont="1" applyFill="1" applyBorder="1" applyAlignment="1" applyProtection="1">
      <alignment horizontal="center" vertical="center" wrapText="1"/>
    </xf>
    <xf numFmtId="3" fontId="71" fillId="6" borderId="1" xfId="0" applyNumberFormat="1" applyFont="1" applyFill="1" applyBorder="1" applyAlignment="1" applyProtection="1">
      <alignment horizontal="center" vertical="center"/>
    </xf>
    <xf numFmtId="0" fontId="10" fillId="0" borderId="1" xfId="0" applyFont="1" applyBorder="1" applyAlignment="1"/>
    <xf numFmtId="0" fontId="44" fillId="6" borderId="2" xfId="0" applyFont="1" applyFill="1" applyBorder="1" applyAlignment="1">
      <alignment horizontal="center"/>
    </xf>
    <xf numFmtId="0" fontId="44" fillId="6" borderId="5" xfId="0" applyFont="1" applyFill="1" applyBorder="1" applyAlignment="1">
      <alignment horizontal="center"/>
    </xf>
    <xf numFmtId="0" fontId="44" fillId="6" borderId="14" xfId="0" applyFont="1" applyFill="1" applyBorder="1" applyAlignment="1">
      <alignment horizontal="center"/>
    </xf>
    <xf numFmtId="0" fontId="37" fillId="0" borderId="1" xfId="2" applyFont="1" applyFill="1" applyBorder="1" applyAlignment="1" applyProtection="1">
      <alignment horizontal="center" vertical="center" wrapText="1"/>
    </xf>
    <xf numFmtId="0" fontId="37" fillId="0" borderId="7" xfId="2" applyFont="1" applyFill="1" applyBorder="1" applyAlignment="1" applyProtection="1">
      <alignment horizontal="center" vertical="center"/>
    </xf>
    <xf numFmtId="0" fontId="37" fillId="0" borderId="4" xfId="2" applyFont="1" applyFill="1" applyBorder="1" applyAlignment="1" applyProtection="1">
      <alignment horizontal="center" vertical="center"/>
    </xf>
    <xf numFmtId="0" fontId="37" fillId="0" borderId="2" xfId="2" applyFont="1" applyFill="1" applyBorder="1" applyAlignment="1" applyProtection="1">
      <alignment horizontal="center" vertical="center"/>
    </xf>
    <xf numFmtId="0" fontId="37" fillId="0" borderId="14" xfId="2" applyFont="1" applyFill="1" applyBorder="1" applyAlignment="1" applyProtection="1">
      <alignment horizontal="center" vertical="center"/>
    </xf>
    <xf numFmtId="0" fontId="37" fillId="0" borderId="1" xfId="2" applyFont="1" applyFill="1" applyBorder="1" applyAlignment="1" applyProtection="1">
      <alignment horizontal="center" vertical="center"/>
    </xf>
    <xf numFmtId="0" fontId="37" fillId="0" borderId="1" xfId="0" applyFont="1" applyFill="1" applyBorder="1" applyAlignment="1">
      <alignment horizontal="center" vertical="center"/>
    </xf>
    <xf numFmtId="0" fontId="46" fillId="0" borderId="1" xfId="2" applyFont="1" applyFill="1" applyBorder="1" applyAlignment="1" applyProtection="1">
      <alignment horizontal="center" vertical="center"/>
    </xf>
    <xf numFmtId="0" fontId="37" fillId="0" borderId="1" xfId="0" applyFont="1" applyFill="1" applyBorder="1" applyAlignment="1">
      <alignment vertical="center"/>
    </xf>
    <xf numFmtId="0" fontId="39" fillId="0" borderId="2" xfId="2" applyFont="1" applyFill="1" applyBorder="1" applyAlignment="1" applyProtection="1">
      <alignment horizontal="left" vertical="center"/>
    </xf>
    <xf numFmtId="0" fontId="39" fillId="0" borderId="5" xfId="2" applyFont="1" applyFill="1" applyBorder="1" applyAlignment="1" applyProtection="1">
      <alignment horizontal="left" vertical="center"/>
    </xf>
    <xf numFmtId="0" fontId="39" fillId="0" borderId="14" xfId="2" applyFont="1" applyFill="1" applyBorder="1" applyAlignment="1" applyProtection="1">
      <alignment horizontal="left" vertical="center"/>
    </xf>
    <xf numFmtId="0" fontId="37" fillId="0" borderId="1" xfId="0" applyFont="1" applyFill="1" applyBorder="1" applyAlignment="1"/>
    <xf numFmtId="0" fontId="39" fillId="0" borderId="1" xfId="2" applyFont="1" applyFill="1" applyBorder="1" applyAlignment="1" applyProtection="1">
      <alignment horizontal="left" vertical="center"/>
    </xf>
    <xf numFmtId="0" fontId="46" fillId="0" borderId="1" xfId="2" applyFont="1" applyFill="1" applyBorder="1" applyAlignment="1" applyProtection="1">
      <alignment horizontal="left" vertical="center"/>
    </xf>
    <xf numFmtId="0" fontId="46" fillId="0" borderId="1" xfId="2" applyFont="1" applyFill="1" applyBorder="1" applyAlignment="1" applyProtection="1">
      <alignment horizontal="center" vertical="center" wrapText="1"/>
    </xf>
    <xf numFmtId="49" fontId="39" fillId="0" borderId="2" xfId="0" applyNumberFormat="1" applyFont="1" applyFill="1" applyBorder="1" applyAlignment="1" applyProtection="1">
      <alignment horizontal="center" vertical="center" wrapText="1"/>
    </xf>
    <xf numFmtId="49" fontId="37" fillId="0" borderId="14" xfId="0" applyNumberFormat="1" applyFont="1" applyFill="1" applyBorder="1" applyAlignment="1" applyProtection="1">
      <alignment horizontal="center" vertical="center" wrapText="1"/>
    </xf>
    <xf numFmtId="49" fontId="39" fillId="0" borderId="7" xfId="0" applyNumberFormat="1" applyFont="1" applyFill="1" applyBorder="1" applyAlignment="1" applyProtection="1">
      <alignment horizontal="center" vertical="center"/>
    </xf>
    <xf numFmtId="49" fontId="39" fillId="0" borderId="4" xfId="0" applyNumberFormat="1" applyFont="1" applyFill="1" applyBorder="1" applyAlignment="1" applyProtection="1">
      <alignment horizontal="center" vertical="center"/>
    </xf>
    <xf numFmtId="49" fontId="39" fillId="0" borderId="7" xfId="0" applyNumberFormat="1" applyFont="1" applyFill="1" applyBorder="1" applyAlignment="1">
      <alignment horizontal="center" vertical="center"/>
    </xf>
    <xf numFmtId="49" fontId="39" fillId="0" borderId="4" xfId="0" applyNumberFormat="1" applyFont="1" applyFill="1" applyBorder="1" applyAlignment="1">
      <alignment horizontal="center" vertical="center"/>
    </xf>
    <xf numFmtId="49" fontId="39" fillId="0" borderId="1" xfId="0" applyNumberFormat="1" applyFont="1" applyFill="1" applyBorder="1" applyAlignment="1" applyProtection="1">
      <alignment horizontal="center" vertical="center"/>
    </xf>
    <xf numFmtId="49" fontId="39" fillId="0" borderId="1" xfId="0" applyNumberFormat="1" applyFont="1" applyFill="1" applyBorder="1" applyAlignment="1" applyProtection="1">
      <alignment horizontal="center" vertical="center" wrapText="1"/>
    </xf>
    <xf numFmtId="49" fontId="39" fillId="0" borderId="1" xfId="14" applyNumberFormat="1" applyFont="1" applyFill="1" applyBorder="1" applyAlignment="1" applyProtection="1">
      <alignment horizontal="center" vertical="center" wrapText="1"/>
    </xf>
    <xf numFmtId="3" fontId="39" fillId="0" borderId="1" xfId="13" applyNumberFormat="1" applyFont="1" applyFill="1" applyBorder="1" applyAlignment="1" applyProtection="1">
      <alignment horizontal="center" vertical="center" wrapText="1"/>
    </xf>
    <xf numFmtId="49" fontId="39" fillId="0" borderId="1" xfId="23" applyNumberFormat="1" applyFont="1" applyFill="1" applyBorder="1" applyAlignment="1">
      <alignment horizontal="center" vertical="center"/>
    </xf>
    <xf numFmtId="49" fontId="39" fillId="0" borderId="1" xfId="23" applyNumberFormat="1" applyFont="1" applyFill="1" applyBorder="1" applyAlignment="1">
      <alignment horizontal="center" vertical="center" wrapText="1"/>
    </xf>
    <xf numFmtId="49" fontId="39" fillId="0" borderId="1" xfId="0" applyNumberFormat="1" applyFont="1" applyBorder="1" applyAlignment="1" applyProtection="1">
      <alignment horizontal="center" vertical="center"/>
    </xf>
    <xf numFmtId="0" fontId="39" fillId="0" borderId="1" xfId="0" applyFont="1" applyBorder="1" applyAlignment="1">
      <alignment horizontal="center" vertical="center" wrapText="1"/>
    </xf>
    <xf numFmtId="0" fontId="39" fillId="0" borderId="1" xfId="0" applyNumberFormat="1" applyFont="1" applyBorder="1" applyAlignment="1" applyProtection="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cellXfs>
  <cellStyles count="38">
    <cellStyle name="CaseData 2" xfId="5"/>
    <cellStyle name="CaseData 2 2 2" xfId="9"/>
    <cellStyle name="CaseData 2 3" xfId="8"/>
    <cellStyle name="Lien hypertexte" xfId="6" builtinId="8"/>
    <cellStyle name="Lien hypertexte 3" xfId="11"/>
    <cellStyle name="NoL 2 3 2 2" xfId="20"/>
    <cellStyle name="Normal" xfId="0" builtinId="0"/>
    <cellStyle name="Normal 12" xfId="25"/>
    <cellStyle name="Normal 17" xfId="10"/>
    <cellStyle name="Normal 17 2" xfId="36"/>
    <cellStyle name="Normal 19" xfId="12"/>
    <cellStyle name="Normal 2" xfId="35"/>
    <cellStyle name="Normal 2 4" xfId="33"/>
    <cellStyle name="Normal 2 5" xfId="3"/>
    <cellStyle name="Normal 2_Graphique 621 T1 T409" xfId="13"/>
    <cellStyle name="Normal 20" xfId="14"/>
    <cellStyle name="Normal 21" xfId="15"/>
    <cellStyle name="Normal 22" xfId="17"/>
    <cellStyle name="Normal 23" xfId="19"/>
    <cellStyle name="Normal 24" xfId="26"/>
    <cellStyle name="Normal 25" xfId="27"/>
    <cellStyle name="Normal 26" xfId="28"/>
    <cellStyle name="Normal 27" xfId="29"/>
    <cellStyle name="Normal 28" xfId="30"/>
    <cellStyle name="Normal 29" xfId="31"/>
    <cellStyle name="Normal 3 2" xfId="4"/>
    <cellStyle name="Normal 30" xfId="32"/>
    <cellStyle name="Normal 31" xfId="7"/>
    <cellStyle name="Normal 4 2" xfId="37"/>
    <cellStyle name="Normal 6" xfId="34"/>
    <cellStyle name="Normal 8 2" xfId="23"/>
    <cellStyle name="Normal 8 3" xfId="2"/>
    <cellStyle name="Normal 9" xfId="24"/>
    <cellStyle name="Normal_saisie.mdl.da06" xfId="22"/>
    <cellStyle name="Normalny 4" xfId="1"/>
    <cellStyle name="Pourcentage 2" xfId="16"/>
    <cellStyle name="Pourcentage 5" xfId="18"/>
    <cellStyle name="Pourcentage 5 2" xfId="21"/>
  </cellStyles>
  <dxfs count="2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CC99"/>
      <color rgb="FF9966FF"/>
      <color rgb="FF0070C0"/>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externalLink" Target="externalLinks/externalLink3.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externalLink" Target="externalLinks/externalLink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externalLink" Target="externalLinks/externalLink4.xml"/><Relationship Id="rId95"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7.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externalLink" Target="externalLinks/externalLink2.xml"/><Relationship Id="rId91" Type="http://schemas.openxmlformats.org/officeDocument/2006/relationships/externalLink" Target="externalLinks/externalLink5.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8.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ra\profils\DOCUME~1\MEETING\LOCALS~1\TEMP\DOCUME~1\ANGELI~1\IMPOST~1\Temp\Directory%20temporanea%201%20per%20Spreadsheet%20imprese%20Solo.zip\Spreadsheet%20imprese%20Solo\QIS4-Spreadsheets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eiops.eu/media/docman/QIS4%20Solo%20200807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ANGELI~1\IMPOST~1\Temp\Directory%20temporanea%201%20per%20Spreadsheet%20imprese%20Solo.zip\Spreadsheet%20imprese%20Solo\QIS4-Spreadsheets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profils\Documents%20and%20Settings\C814984\Mes%20documents\JBP\ACP\SG_reporting\Etats_Nationaux_Sp&#233;cifiques\2012-03-02\ETS\VF\Proposition%20ETS_v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ceiops.eu/Documents%20and%20Settings/vouettepi/Desktop/QIS5Project/QIS5Updat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eiops.eu/media/docman/CEIOPS%20-DOC-20-08%20Solo%2016%20May%202008%20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a.gov.uk\fsa%20records\PROJECTS-THEMES\solvency%202\CEIOPS\Financial%20Requirements%20Expert%20Group%20Current\Non%20life%20Catastrophe\CAT%20Task%20Force\Master_Nat%20cat_%20Task%20force_V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ceiops.eu/media/docman/CEIOPS-DOC-20-08%20Solo%2013%20June%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ra\profils\partages\partages\UA1758_DATA\publique\ASSURANCE\Reporting%20Prudentiel\Maquettes%20DA\Etats%20N%20occm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sheetData sheetId="1">
        <row r="2">
          <cell r="D2">
            <v>-1</v>
          </cell>
        </row>
        <row r="93">
          <cell r="F93" t="str">
            <v>Codes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IM.Internal Model Results"/>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 val="H.Index"/>
      <sheetName val="H.Used term structure"/>
      <sheetName val="H.Value of Liabilities"/>
      <sheetName val="H.Value of FI assets"/>
      <sheetName val="H.RM Non-life"/>
      <sheetName val="H.Spread risk"/>
      <sheetName val="H.Concentration risk"/>
      <sheetName val="H.Counterparty risk"/>
      <sheetName val="0.Term structures"/>
      <sheetName val="0.Parameters"/>
    </sheetNames>
    <sheetDataSet>
      <sheetData sheetId="0" refreshError="1"/>
      <sheetData sheetId="1">
        <row r="2">
          <cell r="D2">
            <v>-1</v>
          </cell>
        </row>
        <row r="93">
          <cell r="F93" t="str">
            <v>Codes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TABLES__"/>
      <sheetName val="Bdd"/>
      <sheetName val="EX"/>
      <sheetName val="Proposition ETS"/>
    </sheetNames>
    <sheetDataSet>
      <sheetData sheetId="0">
        <row r="9">
          <cell r="B9" t="e">
            <v>#REF!</v>
          </cell>
          <cell r="C9" t="str">
            <v>Code des assurances</v>
          </cell>
        </row>
        <row r="10">
          <cell r="C10" t="str">
            <v>Livre IX du code de la sécurité sociale</v>
          </cell>
        </row>
        <row r="11">
          <cell r="C11" t="str">
            <v>Livre II du code de la mutualité</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Patch"/>
      <sheetName val="O.Overview"/>
      <sheetName val="0.Language"/>
      <sheetName val="QIS5.Lang.EN"/>
    </sheetNames>
    <sheetDataSet>
      <sheetData sheetId="0"/>
      <sheetData sheetId="1">
        <row r="7">
          <cell r="B7" t="str">
            <v>C:\Documents and Settings\vouettepi\Desktop\QIS5-V2-20100907.xls</v>
          </cell>
        </row>
        <row r="14">
          <cell r="A14" t="str">
            <v>Index</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ist of countries and perils"/>
      <sheetName val="Risk Mitigation"/>
      <sheetName val="&gt;&gt; Results&gt;&gt; "/>
      <sheetName val="NATCAT_SCR_calculation"/>
      <sheetName val="&gt;&gt; Inputs &gt;&gt;"/>
      <sheetName val="Input sheet"/>
      <sheetName val="&gt;&gt; Outputs &gt;&gt;"/>
      <sheetName val="Wind_Scenario_outputs"/>
      <sheetName val="EarthQuake_Scenario_outputs"/>
      <sheetName val="Flood_Scenario_outputs"/>
      <sheetName val="Hail_Scenario_outputs"/>
      <sheetName val="Subsidence_Scenario_outputs"/>
      <sheetName val="&gt;&gt; parameters &gt;&gt;"/>
      <sheetName val="Correlations"/>
      <sheetName val="FL_CRESTA_AT"/>
      <sheetName val="FL_CRESTA_BG"/>
      <sheetName val="FL_CRESTA_CZ"/>
      <sheetName val="FL_CRESTA_FR"/>
      <sheetName val="FL_CRESTA_IT"/>
      <sheetName val="FL_CRESTA_SK"/>
      <sheetName val="FL_CRESTA_BE"/>
      <sheetName val="FL_CRESTA_CH"/>
      <sheetName val="FL_CRESTA_DE"/>
      <sheetName val="FL_CRESTA_HU"/>
      <sheetName val="FL_CRESTA_RO"/>
      <sheetName val="FL_CRESTA_SI"/>
      <sheetName val="FL_CRESTA_UK"/>
      <sheetName val="FL_CRESTA_PL"/>
      <sheetName val="WS_CRESTA_AT"/>
      <sheetName val="WS_CRESTA_BE"/>
      <sheetName val="WS_CRESTA_CH"/>
      <sheetName val="WS_CRESTA_CZ"/>
      <sheetName val="WS_CRESTA_DE"/>
      <sheetName val="WS_CRESTA_DK"/>
      <sheetName val="WS_CRESTA_ES"/>
      <sheetName val="WS_CRESTA_FR"/>
      <sheetName val="WS_CRESTA_IE"/>
      <sheetName val="WS_CRESTA_IS"/>
      <sheetName val="WS_CRESTA_NL"/>
      <sheetName val="WS_CRESTA_NO"/>
      <sheetName val="WS_CRESTA_LU"/>
      <sheetName val="WS_CRESTA_PL"/>
      <sheetName val="WS_CRESTA_SE"/>
      <sheetName val="WS_CRESTA_RE"/>
      <sheetName val="WS_CRESTA_GU"/>
      <sheetName val="WS_CRESTA_MA"/>
      <sheetName val="WS_CRESTA_SM"/>
      <sheetName val="WS_CRESTA_UK"/>
      <sheetName val="EQ_CRESTA_AT"/>
      <sheetName val="EQ_CRESTA_BE"/>
      <sheetName val="EQ_CRESTA_BG"/>
      <sheetName val="EQ_CRESTA_CZ"/>
      <sheetName val="EQ_CRESTA_CH"/>
      <sheetName val="EQ_CRESTA_CY"/>
      <sheetName val="EQ_CRESTA_CR"/>
      <sheetName val="EQ_CRESTA_DE"/>
      <sheetName val="EQ_CRESTA_FR"/>
      <sheetName val="EQ_CRESTA_HE"/>
      <sheetName val="EQ_CRESTA_IT"/>
      <sheetName val="EQ_CRESTA_HU"/>
      <sheetName val="EQ_CRESTA_PT"/>
      <sheetName val="EQ_CRESTA_RO"/>
      <sheetName val="EQ_CRESTA_GU"/>
      <sheetName val="EQ_CRESTA_MA"/>
      <sheetName val="EQ_CRESTA_SM"/>
      <sheetName val="EQ_CRESTA_SI"/>
      <sheetName val="HA_CRESTA_AT"/>
      <sheetName val="HA_CRESTA_BE"/>
      <sheetName val="HA_CRESTA_CH"/>
      <sheetName val="HA_CRESTA_FR"/>
      <sheetName val="HA_CRESTA_DE"/>
      <sheetName val="HA_CRESTA_IT"/>
      <sheetName val="HA_CRESTA_LU"/>
      <sheetName val="HA_CRESTA_NL"/>
      <sheetName val="HA_CRESTA_ES"/>
      <sheetName val="SU_CRESTA_FR"/>
      <sheetName val="0. Internal data"/>
      <sheetName val="SupportAtelier"/>
    </sheetNames>
    <sheetDataSet>
      <sheetData sheetId="0"/>
      <sheetData sheetId="1"/>
      <sheetData sheetId="2"/>
      <sheetData sheetId="3"/>
      <sheetData sheetId="4"/>
      <sheetData sheetId="5"/>
      <sheetData sheetId="6">
        <row r="36">
          <cell r="P36">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sheetData>
      <sheetData sheetId="7"/>
      <sheetData sheetId="8"/>
      <sheetData sheetId="9"/>
      <sheetData sheetId="10"/>
      <sheetData sheetId="11"/>
      <sheetData sheetId="12"/>
      <sheetData sheetId="13"/>
      <sheetData sheetId="14">
        <row r="7">
          <cell r="C7">
            <v>1</v>
          </cell>
          <cell r="D7">
            <v>0.25</v>
          </cell>
          <cell r="E7">
            <v>0.5</v>
          </cell>
          <cell r="F7">
            <v>0.25</v>
          </cell>
          <cell r="G7">
            <v>0.25</v>
          </cell>
          <cell r="H7">
            <v>0</v>
          </cell>
          <cell r="I7">
            <v>0</v>
          </cell>
          <cell r="J7">
            <v>0.25</v>
          </cell>
          <cell r="K7">
            <v>0</v>
          </cell>
          <cell r="L7">
            <v>0</v>
          </cell>
          <cell r="M7">
            <v>0</v>
          </cell>
          <cell r="N7">
            <v>0.25</v>
          </cell>
          <cell r="O7">
            <v>0.25</v>
          </cell>
          <cell r="P7">
            <v>0</v>
          </cell>
          <cell r="Q7">
            <v>0</v>
          </cell>
          <cell r="R7">
            <v>0</v>
          </cell>
          <cell r="S7">
            <v>0</v>
          </cell>
          <cell r="T7">
            <v>0</v>
          </cell>
          <cell r="U7">
            <v>0</v>
          </cell>
          <cell r="V7">
            <v>0</v>
          </cell>
        </row>
        <row r="8">
          <cell r="C8">
            <v>0.25</v>
          </cell>
          <cell r="D8">
            <v>1</v>
          </cell>
          <cell r="E8">
            <v>0.25</v>
          </cell>
          <cell r="F8">
            <v>0.25</v>
          </cell>
          <cell r="G8">
            <v>0.5</v>
          </cell>
          <cell r="H8">
            <v>0.25</v>
          </cell>
          <cell r="I8">
            <v>0</v>
          </cell>
          <cell r="J8">
            <v>0.5</v>
          </cell>
          <cell r="K8">
            <v>0.5</v>
          </cell>
          <cell r="L8">
            <v>0.25</v>
          </cell>
          <cell r="M8">
            <v>0</v>
          </cell>
          <cell r="N8">
            <v>0.75</v>
          </cell>
          <cell r="O8">
            <v>0.75</v>
          </cell>
          <cell r="P8">
            <v>0</v>
          </cell>
          <cell r="Q8">
            <v>0.25</v>
          </cell>
          <cell r="R8">
            <v>0</v>
          </cell>
          <cell r="S8">
            <v>0</v>
          </cell>
          <cell r="T8">
            <v>0</v>
          </cell>
          <cell r="U8">
            <v>0</v>
          </cell>
          <cell r="V8">
            <v>0</v>
          </cell>
        </row>
        <row r="9">
          <cell r="C9">
            <v>0.5</v>
          </cell>
          <cell r="D9">
            <v>0.25</v>
          </cell>
          <cell r="E9">
            <v>1</v>
          </cell>
          <cell r="F9">
            <v>0.25</v>
          </cell>
          <cell r="G9">
            <v>0.25</v>
          </cell>
          <cell r="H9">
            <v>0</v>
          </cell>
          <cell r="I9">
            <v>0.25</v>
          </cell>
          <cell r="J9">
            <v>0.5</v>
          </cell>
          <cell r="K9">
            <v>0</v>
          </cell>
          <cell r="L9">
            <v>0</v>
          </cell>
          <cell r="M9">
            <v>0</v>
          </cell>
          <cell r="N9">
            <v>0.25</v>
          </cell>
          <cell r="O9">
            <v>0.25</v>
          </cell>
          <cell r="P9">
            <v>0</v>
          </cell>
          <cell r="Q9">
            <v>0</v>
          </cell>
          <cell r="R9">
            <v>0</v>
          </cell>
          <cell r="S9">
            <v>0</v>
          </cell>
          <cell r="T9">
            <v>0</v>
          </cell>
          <cell r="U9">
            <v>0</v>
          </cell>
          <cell r="V9">
            <v>0</v>
          </cell>
        </row>
        <row r="10">
          <cell r="C10">
            <v>0.25</v>
          </cell>
          <cell r="D10">
            <v>0.25</v>
          </cell>
          <cell r="E10">
            <v>0.25</v>
          </cell>
          <cell r="F10">
            <v>1</v>
          </cell>
          <cell r="G10">
            <v>0.25</v>
          </cell>
          <cell r="H10">
            <v>0</v>
          </cell>
          <cell r="I10">
            <v>0</v>
          </cell>
          <cell r="J10">
            <v>0.25</v>
          </cell>
          <cell r="K10">
            <v>0</v>
          </cell>
          <cell r="L10">
            <v>0</v>
          </cell>
          <cell r="M10">
            <v>0</v>
          </cell>
          <cell r="N10">
            <v>0.25</v>
          </cell>
          <cell r="O10">
            <v>0.25</v>
          </cell>
          <cell r="P10">
            <v>0</v>
          </cell>
          <cell r="Q10">
            <v>0.25</v>
          </cell>
          <cell r="R10">
            <v>0</v>
          </cell>
          <cell r="S10">
            <v>0</v>
          </cell>
          <cell r="T10">
            <v>0</v>
          </cell>
          <cell r="U10">
            <v>0</v>
          </cell>
          <cell r="V10">
            <v>0</v>
          </cell>
        </row>
        <row r="11">
          <cell r="C11">
            <v>0.25</v>
          </cell>
          <cell r="D11">
            <v>0.5</v>
          </cell>
          <cell r="E11">
            <v>0.25</v>
          </cell>
          <cell r="F11">
            <v>0.25</v>
          </cell>
          <cell r="G11">
            <v>1</v>
          </cell>
          <cell r="H11">
            <v>0.5</v>
          </cell>
          <cell r="I11">
            <v>0</v>
          </cell>
          <cell r="J11">
            <v>0.5</v>
          </cell>
          <cell r="K11">
            <v>0.25</v>
          </cell>
          <cell r="L11">
            <v>0.25</v>
          </cell>
          <cell r="M11">
            <v>0</v>
          </cell>
          <cell r="N11">
            <v>0.5</v>
          </cell>
          <cell r="O11">
            <v>0.5</v>
          </cell>
          <cell r="P11">
            <v>0.25</v>
          </cell>
          <cell r="Q11">
            <v>0.5</v>
          </cell>
          <cell r="R11">
            <v>0</v>
          </cell>
          <cell r="S11">
            <v>0</v>
          </cell>
          <cell r="T11">
            <v>0</v>
          </cell>
          <cell r="U11">
            <v>0</v>
          </cell>
          <cell r="V11">
            <v>0</v>
          </cell>
        </row>
        <row r="12">
          <cell r="C12">
            <v>0</v>
          </cell>
          <cell r="D12">
            <v>0.25</v>
          </cell>
          <cell r="E12">
            <v>0</v>
          </cell>
          <cell r="F12">
            <v>0</v>
          </cell>
          <cell r="G12">
            <v>0.5</v>
          </cell>
          <cell r="H12">
            <v>1</v>
          </cell>
          <cell r="I12">
            <v>0</v>
          </cell>
          <cell r="J12">
            <v>0.25</v>
          </cell>
          <cell r="K12">
            <v>0.25</v>
          </cell>
          <cell r="L12">
            <v>0</v>
          </cell>
          <cell r="M12">
            <v>0</v>
          </cell>
          <cell r="N12">
            <v>0.25</v>
          </cell>
          <cell r="O12">
            <v>0.5</v>
          </cell>
          <cell r="P12">
            <v>0.5</v>
          </cell>
          <cell r="Q12">
            <v>0.25</v>
          </cell>
          <cell r="R12">
            <v>0.5</v>
          </cell>
          <cell r="S12">
            <v>0</v>
          </cell>
          <cell r="T12">
            <v>0</v>
          </cell>
          <cell r="U12">
            <v>0</v>
          </cell>
          <cell r="V12">
            <v>0</v>
          </cell>
        </row>
        <row r="13">
          <cell r="C13">
            <v>0</v>
          </cell>
          <cell r="D13">
            <v>0</v>
          </cell>
          <cell r="E13">
            <v>0.25</v>
          </cell>
          <cell r="F13">
            <v>0</v>
          </cell>
          <cell r="G13">
            <v>0</v>
          </cell>
          <cell r="H13">
            <v>0</v>
          </cell>
          <cell r="I13">
            <v>1</v>
          </cell>
          <cell r="J13">
            <v>0.25</v>
          </cell>
          <cell r="K13">
            <v>0</v>
          </cell>
          <cell r="L13">
            <v>0</v>
          </cell>
          <cell r="M13">
            <v>0</v>
          </cell>
          <cell r="N13">
            <v>0</v>
          </cell>
          <cell r="O13">
            <v>0</v>
          </cell>
          <cell r="P13">
            <v>0</v>
          </cell>
          <cell r="Q13">
            <v>0</v>
          </cell>
          <cell r="R13">
            <v>0</v>
          </cell>
          <cell r="S13">
            <v>0</v>
          </cell>
          <cell r="T13">
            <v>0</v>
          </cell>
          <cell r="U13">
            <v>0</v>
          </cell>
          <cell r="V13">
            <v>0</v>
          </cell>
        </row>
        <row r="14">
          <cell r="C14">
            <v>0.25</v>
          </cell>
          <cell r="D14">
            <v>0.5</v>
          </cell>
          <cell r="E14">
            <v>0.5</v>
          </cell>
          <cell r="F14">
            <v>0.25</v>
          </cell>
          <cell r="G14">
            <v>0.5</v>
          </cell>
          <cell r="H14">
            <v>0.25</v>
          </cell>
          <cell r="I14">
            <v>0.25</v>
          </cell>
          <cell r="J14">
            <v>1</v>
          </cell>
          <cell r="K14">
            <v>0.25</v>
          </cell>
          <cell r="L14">
            <v>0</v>
          </cell>
          <cell r="M14">
            <v>0</v>
          </cell>
          <cell r="N14">
            <v>0.75</v>
          </cell>
          <cell r="O14">
            <v>0.5</v>
          </cell>
          <cell r="P14">
            <v>0</v>
          </cell>
          <cell r="Q14">
            <v>0</v>
          </cell>
          <cell r="R14">
            <v>0</v>
          </cell>
          <cell r="S14">
            <v>0</v>
          </cell>
          <cell r="T14">
            <v>0</v>
          </cell>
          <cell r="U14">
            <v>0</v>
          </cell>
          <cell r="V14">
            <v>0</v>
          </cell>
        </row>
        <row r="15">
          <cell r="C15">
            <v>0</v>
          </cell>
          <cell r="D15">
            <v>0.5</v>
          </cell>
          <cell r="E15">
            <v>0</v>
          </cell>
          <cell r="F15">
            <v>0</v>
          </cell>
          <cell r="G15">
            <v>0.25</v>
          </cell>
          <cell r="H15">
            <v>0.25</v>
          </cell>
          <cell r="I15">
            <v>0</v>
          </cell>
          <cell r="J15">
            <v>0.25</v>
          </cell>
          <cell r="K15">
            <v>1</v>
          </cell>
          <cell r="L15">
            <v>0.5</v>
          </cell>
          <cell r="M15">
            <v>0</v>
          </cell>
          <cell r="N15">
            <v>0.25</v>
          </cell>
          <cell r="O15">
            <v>0.5</v>
          </cell>
          <cell r="P15">
            <v>0.25</v>
          </cell>
          <cell r="Q15">
            <v>0</v>
          </cell>
          <cell r="R15">
            <v>0</v>
          </cell>
          <cell r="S15">
            <v>0</v>
          </cell>
          <cell r="T15">
            <v>0</v>
          </cell>
          <cell r="U15">
            <v>0</v>
          </cell>
          <cell r="V15">
            <v>0</v>
          </cell>
        </row>
        <row r="16">
          <cell r="C16">
            <v>0</v>
          </cell>
          <cell r="D16">
            <v>0.25</v>
          </cell>
          <cell r="E16">
            <v>0</v>
          </cell>
          <cell r="F16">
            <v>0</v>
          </cell>
          <cell r="G16">
            <v>0.25</v>
          </cell>
          <cell r="H16">
            <v>0</v>
          </cell>
          <cell r="I16">
            <v>0</v>
          </cell>
          <cell r="J16">
            <v>0</v>
          </cell>
          <cell r="K16">
            <v>0.5</v>
          </cell>
          <cell r="L16">
            <v>1</v>
          </cell>
          <cell r="M16">
            <v>0</v>
          </cell>
          <cell r="N16">
            <v>0.25</v>
          </cell>
          <cell r="O16">
            <v>0.25</v>
          </cell>
          <cell r="P16">
            <v>0</v>
          </cell>
          <cell r="Q16">
            <v>0</v>
          </cell>
          <cell r="R16">
            <v>0</v>
          </cell>
          <cell r="S16">
            <v>0</v>
          </cell>
          <cell r="T16">
            <v>0</v>
          </cell>
          <cell r="U16">
            <v>0</v>
          </cell>
          <cell r="V16">
            <v>0</v>
          </cell>
        </row>
        <row r="17">
          <cell r="C17">
            <v>0</v>
          </cell>
          <cell r="D17">
            <v>0</v>
          </cell>
          <cell r="E17">
            <v>0</v>
          </cell>
          <cell r="F17">
            <v>0</v>
          </cell>
          <cell r="G17">
            <v>0</v>
          </cell>
          <cell r="H17">
            <v>0</v>
          </cell>
          <cell r="I17">
            <v>0</v>
          </cell>
          <cell r="J17">
            <v>0</v>
          </cell>
          <cell r="K17">
            <v>0</v>
          </cell>
          <cell r="L17">
            <v>0</v>
          </cell>
          <cell r="M17">
            <v>1</v>
          </cell>
          <cell r="N17">
            <v>0</v>
          </cell>
          <cell r="O17">
            <v>0</v>
          </cell>
          <cell r="P17">
            <v>0</v>
          </cell>
          <cell r="Q17">
            <v>0</v>
          </cell>
          <cell r="R17">
            <v>0</v>
          </cell>
          <cell r="S17">
            <v>0</v>
          </cell>
          <cell r="T17">
            <v>0</v>
          </cell>
          <cell r="U17">
            <v>0</v>
          </cell>
          <cell r="V17">
            <v>0</v>
          </cell>
        </row>
        <row r="18">
          <cell r="C18">
            <v>0.25</v>
          </cell>
          <cell r="D18">
            <v>0.75</v>
          </cell>
          <cell r="E18">
            <v>0.25</v>
          </cell>
          <cell r="F18">
            <v>0.25</v>
          </cell>
          <cell r="G18">
            <v>0.5</v>
          </cell>
          <cell r="H18">
            <v>0.25</v>
          </cell>
          <cell r="I18">
            <v>0</v>
          </cell>
          <cell r="J18">
            <v>0.75</v>
          </cell>
          <cell r="K18">
            <v>0.25</v>
          </cell>
          <cell r="L18">
            <v>0.25</v>
          </cell>
          <cell r="M18">
            <v>0</v>
          </cell>
          <cell r="N18">
            <v>1</v>
          </cell>
          <cell r="O18">
            <v>0.5</v>
          </cell>
          <cell r="P18">
            <v>0.25</v>
          </cell>
          <cell r="Q18">
            <v>0.25</v>
          </cell>
          <cell r="R18">
            <v>0</v>
          </cell>
          <cell r="S18">
            <v>0</v>
          </cell>
          <cell r="T18">
            <v>0</v>
          </cell>
          <cell r="U18">
            <v>0</v>
          </cell>
          <cell r="V18">
            <v>0</v>
          </cell>
        </row>
        <row r="19">
          <cell r="C19">
            <v>0.25</v>
          </cell>
          <cell r="D19">
            <v>0.75</v>
          </cell>
          <cell r="E19">
            <v>0.25</v>
          </cell>
          <cell r="F19">
            <v>0.25</v>
          </cell>
          <cell r="G19">
            <v>0.5</v>
          </cell>
          <cell r="H19">
            <v>0.5</v>
          </cell>
          <cell r="I19">
            <v>0</v>
          </cell>
          <cell r="J19">
            <v>0.5</v>
          </cell>
          <cell r="K19">
            <v>0.5</v>
          </cell>
          <cell r="L19">
            <v>0.25</v>
          </cell>
          <cell r="M19">
            <v>0</v>
          </cell>
          <cell r="N19">
            <v>0.5</v>
          </cell>
          <cell r="O19">
            <v>1</v>
          </cell>
          <cell r="P19">
            <v>0.25</v>
          </cell>
          <cell r="Q19">
            <v>0.25</v>
          </cell>
          <cell r="R19">
            <v>0</v>
          </cell>
          <cell r="S19">
            <v>0</v>
          </cell>
          <cell r="T19">
            <v>0</v>
          </cell>
          <cell r="U19">
            <v>0</v>
          </cell>
          <cell r="V19">
            <v>0</v>
          </cell>
        </row>
        <row r="20">
          <cell r="C20">
            <v>0</v>
          </cell>
          <cell r="D20">
            <v>0</v>
          </cell>
          <cell r="E20">
            <v>0</v>
          </cell>
          <cell r="F20">
            <v>0</v>
          </cell>
          <cell r="G20">
            <v>0.25</v>
          </cell>
          <cell r="H20">
            <v>0.5</v>
          </cell>
          <cell r="I20">
            <v>0</v>
          </cell>
          <cell r="J20">
            <v>0</v>
          </cell>
          <cell r="K20">
            <v>0.25</v>
          </cell>
          <cell r="L20">
            <v>0</v>
          </cell>
          <cell r="M20">
            <v>0</v>
          </cell>
          <cell r="N20">
            <v>0.25</v>
          </cell>
          <cell r="O20">
            <v>0.25</v>
          </cell>
          <cell r="P20">
            <v>1</v>
          </cell>
          <cell r="Q20">
            <v>0</v>
          </cell>
          <cell r="R20">
            <v>0.5</v>
          </cell>
          <cell r="S20">
            <v>0</v>
          </cell>
          <cell r="T20">
            <v>0</v>
          </cell>
          <cell r="U20">
            <v>0</v>
          </cell>
          <cell r="V20">
            <v>0</v>
          </cell>
        </row>
        <row r="21">
          <cell r="C21">
            <v>0</v>
          </cell>
          <cell r="D21">
            <v>0.25</v>
          </cell>
          <cell r="E21">
            <v>0</v>
          </cell>
          <cell r="F21">
            <v>0.25</v>
          </cell>
          <cell r="G21">
            <v>0.5</v>
          </cell>
          <cell r="H21">
            <v>0.25</v>
          </cell>
          <cell r="I21">
            <v>0</v>
          </cell>
          <cell r="J21">
            <v>0</v>
          </cell>
          <cell r="K21">
            <v>0</v>
          </cell>
          <cell r="L21">
            <v>0</v>
          </cell>
          <cell r="M21">
            <v>0</v>
          </cell>
          <cell r="N21">
            <v>0.25</v>
          </cell>
          <cell r="O21">
            <v>0.25</v>
          </cell>
          <cell r="P21">
            <v>0</v>
          </cell>
          <cell r="Q21">
            <v>1</v>
          </cell>
          <cell r="R21">
            <v>0</v>
          </cell>
          <cell r="S21">
            <v>0</v>
          </cell>
          <cell r="T21">
            <v>0</v>
          </cell>
          <cell r="U21">
            <v>0</v>
          </cell>
          <cell r="V21">
            <v>0</v>
          </cell>
        </row>
        <row r="22">
          <cell r="C22">
            <v>0</v>
          </cell>
          <cell r="D22">
            <v>0</v>
          </cell>
          <cell r="E22">
            <v>0</v>
          </cell>
          <cell r="F22">
            <v>0</v>
          </cell>
          <cell r="G22">
            <v>0.25</v>
          </cell>
          <cell r="H22">
            <v>0.5</v>
          </cell>
          <cell r="I22">
            <v>0</v>
          </cell>
          <cell r="J22">
            <v>0</v>
          </cell>
          <cell r="K22">
            <v>0</v>
          </cell>
          <cell r="L22">
            <v>0</v>
          </cell>
          <cell r="M22">
            <v>0</v>
          </cell>
          <cell r="N22">
            <v>0</v>
          </cell>
          <cell r="O22">
            <v>0</v>
          </cell>
          <cell r="P22">
            <v>0.5</v>
          </cell>
          <cell r="Q22">
            <v>0</v>
          </cell>
          <cell r="R22">
            <v>1</v>
          </cell>
          <cell r="S22">
            <v>0</v>
          </cell>
          <cell r="T22">
            <v>0</v>
          </cell>
          <cell r="U22">
            <v>0</v>
          </cell>
          <cell r="V22">
            <v>0</v>
          </cell>
        </row>
        <row r="23">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1</v>
          </cell>
          <cell r="T23">
            <v>1</v>
          </cell>
          <cell r="U23">
            <v>1</v>
          </cell>
          <cell r="V23">
            <v>0</v>
          </cell>
        </row>
        <row r="24">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1</v>
          </cell>
          <cell r="T24">
            <v>1</v>
          </cell>
          <cell r="U24">
            <v>1</v>
          </cell>
          <cell r="V24">
            <v>0</v>
          </cell>
        </row>
        <row r="25">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1</v>
          </cell>
          <cell r="T25">
            <v>1</v>
          </cell>
          <cell r="U25">
            <v>1</v>
          </cell>
          <cell r="V25">
            <v>0</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1</v>
          </cell>
        </row>
        <row r="31">
          <cell r="C31">
            <v>1</v>
          </cell>
          <cell r="D31">
            <v>0</v>
          </cell>
          <cell r="E31">
            <v>0.25</v>
          </cell>
          <cell r="F31">
            <v>0.75</v>
          </cell>
          <cell r="G31">
            <v>0</v>
          </cell>
          <cell r="H31">
            <v>0.75</v>
          </cell>
          <cell r="I31">
            <v>0.75</v>
          </cell>
          <cell r="J31">
            <v>0</v>
          </cell>
          <cell r="K31">
            <v>0.25</v>
          </cell>
          <cell r="L31">
            <v>0.5</v>
          </cell>
          <cell r="M31">
            <v>0.5</v>
          </cell>
          <cell r="N31">
            <v>0</v>
          </cell>
          <cell r="O31">
            <v>0.75</v>
          </cell>
          <cell r="P31">
            <v>0</v>
          </cell>
        </row>
        <row r="32">
          <cell r="C32">
            <v>0</v>
          </cell>
          <cell r="D32">
            <v>1</v>
          </cell>
          <cell r="E32">
            <v>0</v>
          </cell>
          <cell r="F32">
            <v>0</v>
          </cell>
          <cell r="G32">
            <v>0.25</v>
          </cell>
          <cell r="H32">
            <v>0.25</v>
          </cell>
          <cell r="I32">
            <v>0</v>
          </cell>
          <cell r="J32">
            <v>0</v>
          </cell>
          <cell r="K32">
            <v>0</v>
          </cell>
          <cell r="L32">
            <v>0</v>
          </cell>
          <cell r="M32">
            <v>0</v>
          </cell>
          <cell r="N32">
            <v>0</v>
          </cell>
          <cell r="O32">
            <v>0</v>
          </cell>
          <cell r="P32">
            <v>0</v>
          </cell>
        </row>
        <row r="33">
          <cell r="C33">
            <v>0.25</v>
          </cell>
          <cell r="D33">
            <v>0</v>
          </cell>
          <cell r="E33">
            <v>1</v>
          </cell>
          <cell r="F33">
            <v>0</v>
          </cell>
          <cell r="G33">
            <v>0.25</v>
          </cell>
          <cell r="H33">
            <v>0.25</v>
          </cell>
          <cell r="I33">
            <v>0</v>
          </cell>
          <cell r="J33">
            <v>0.25</v>
          </cell>
          <cell r="K33">
            <v>0</v>
          </cell>
          <cell r="L33">
            <v>0</v>
          </cell>
          <cell r="M33">
            <v>0</v>
          </cell>
          <cell r="N33">
            <v>0</v>
          </cell>
          <cell r="O33">
            <v>0</v>
          </cell>
          <cell r="P33">
            <v>0</v>
          </cell>
        </row>
        <row r="34">
          <cell r="C34">
            <v>0.75</v>
          </cell>
          <cell r="D34">
            <v>0</v>
          </cell>
          <cell r="E34">
            <v>0</v>
          </cell>
          <cell r="F34">
            <v>1</v>
          </cell>
          <cell r="G34">
            <v>0</v>
          </cell>
          <cell r="H34">
            <v>0.75</v>
          </cell>
          <cell r="I34">
            <v>0.25</v>
          </cell>
          <cell r="J34">
            <v>0</v>
          </cell>
          <cell r="K34">
            <v>0</v>
          </cell>
          <cell r="L34">
            <v>0.5</v>
          </cell>
          <cell r="M34">
            <v>0.25</v>
          </cell>
          <cell r="N34">
            <v>0</v>
          </cell>
          <cell r="O34">
            <v>0.75</v>
          </cell>
          <cell r="P34">
            <v>0</v>
          </cell>
        </row>
        <row r="35">
          <cell r="C35">
            <v>0</v>
          </cell>
          <cell r="D35">
            <v>0.25</v>
          </cell>
          <cell r="E35">
            <v>0.25</v>
          </cell>
          <cell r="F35">
            <v>0</v>
          </cell>
          <cell r="G35">
            <v>1</v>
          </cell>
          <cell r="H35">
            <v>0.25</v>
          </cell>
          <cell r="I35">
            <v>0</v>
          </cell>
          <cell r="J35">
            <v>0</v>
          </cell>
          <cell r="K35">
            <v>0</v>
          </cell>
          <cell r="L35">
            <v>0</v>
          </cell>
          <cell r="M35">
            <v>0</v>
          </cell>
          <cell r="N35">
            <v>0</v>
          </cell>
          <cell r="O35">
            <v>0</v>
          </cell>
          <cell r="P35">
            <v>0</v>
          </cell>
        </row>
        <row r="36">
          <cell r="C36">
            <v>0.75</v>
          </cell>
          <cell r="D36">
            <v>0.25</v>
          </cell>
          <cell r="E36">
            <v>0.25</v>
          </cell>
          <cell r="F36">
            <v>0.75</v>
          </cell>
          <cell r="G36">
            <v>0.25</v>
          </cell>
          <cell r="H36">
            <v>1</v>
          </cell>
          <cell r="I36">
            <v>0.75</v>
          </cell>
          <cell r="J36">
            <v>0</v>
          </cell>
          <cell r="K36">
            <v>0.25</v>
          </cell>
          <cell r="L36">
            <v>0.75</v>
          </cell>
          <cell r="M36">
            <v>0.5</v>
          </cell>
          <cell r="N36">
            <v>0</v>
          </cell>
          <cell r="O36">
            <v>0.75</v>
          </cell>
          <cell r="P36">
            <v>0</v>
          </cell>
        </row>
        <row r="37">
          <cell r="C37">
            <v>0.75</v>
          </cell>
          <cell r="D37">
            <v>0</v>
          </cell>
          <cell r="E37">
            <v>0</v>
          </cell>
          <cell r="F37">
            <v>0.25</v>
          </cell>
          <cell r="G37">
            <v>0</v>
          </cell>
          <cell r="H37">
            <v>0.75</v>
          </cell>
          <cell r="I37">
            <v>1</v>
          </cell>
          <cell r="J37">
            <v>0</v>
          </cell>
          <cell r="K37">
            <v>0.25</v>
          </cell>
          <cell r="L37">
            <v>0.25</v>
          </cell>
          <cell r="M37">
            <v>0.75</v>
          </cell>
          <cell r="N37">
            <v>0</v>
          </cell>
          <cell r="O37">
            <v>0.25</v>
          </cell>
          <cell r="P37">
            <v>0</v>
          </cell>
        </row>
        <row r="38">
          <cell r="C38">
            <v>0</v>
          </cell>
          <cell r="D38">
            <v>0</v>
          </cell>
          <cell r="E38">
            <v>0.25</v>
          </cell>
          <cell r="F38">
            <v>0</v>
          </cell>
          <cell r="G38">
            <v>0</v>
          </cell>
          <cell r="H38">
            <v>0</v>
          </cell>
          <cell r="I38">
            <v>0</v>
          </cell>
          <cell r="J38">
            <v>1</v>
          </cell>
          <cell r="K38">
            <v>0</v>
          </cell>
          <cell r="L38">
            <v>0</v>
          </cell>
          <cell r="M38">
            <v>0</v>
          </cell>
          <cell r="N38">
            <v>0.25</v>
          </cell>
          <cell r="O38">
            <v>0</v>
          </cell>
          <cell r="P38">
            <v>0</v>
          </cell>
        </row>
        <row r="39">
          <cell r="C39">
            <v>0.25</v>
          </cell>
          <cell r="D39">
            <v>0</v>
          </cell>
          <cell r="E39">
            <v>0</v>
          </cell>
          <cell r="F39">
            <v>0</v>
          </cell>
          <cell r="G39">
            <v>0</v>
          </cell>
          <cell r="H39">
            <v>0.25</v>
          </cell>
          <cell r="I39">
            <v>0.25</v>
          </cell>
          <cell r="J39">
            <v>0</v>
          </cell>
          <cell r="K39">
            <v>1</v>
          </cell>
          <cell r="L39">
            <v>0</v>
          </cell>
          <cell r="M39">
            <v>0.5</v>
          </cell>
          <cell r="N39">
            <v>0</v>
          </cell>
          <cell r="O39">
            <v>0</v>
          </cell>
          <cell r="P39">
            <v>0</v>
          </cell>
        </row>
        <row r="40">
          <cell r="C40">
            <v>0.75</v>
          </cell>
          <cell r="D40">
            <v>0</v>
          </cell>
          <cell r="E40">
            <v>0</v>
          </cell>
          <cell r="F40">
            <v>0.75</v>
          </cell>
          <cell r="G40">
            <v>0</v>
          </cell>
          <cell r="H40">
            <v>0.75</v>
          </cell>
          <cell r="I40">
            <v>0.25</v>
          </cell>
          <cell r="J40">
            <v>0</v>
          </cell>
          <cell r="K40">
            <v>0</v>
          </cell>
          <cell r="L40">
            <v>1</v>
          </cell>
          <cell r="M40">
            <v>0.25</v>
          </cell>
          <cell r="N40">
            <v>0</v>
          </cell>
          <cell r="O40">
            <v>0.5</v>
          </cell>
          <cell r="P40">
            <v>0</v>
          </cell>
        </row>
        <row r="41">
          <cell r="C41">
            <v>0.5</v>
          </cell>
          <cell r="D41">
            <v>0</v>
          </cell>
          <cell r="E41">
            <v>0</v>
          </cell>
          <cell r="F41">
            <v>0.25</v>
          </cell>
          <cell r="G41">
            <v>0</v>
          </cell>
          <cell r="H41">
            <v>0.5</v>
          </cell>
          <cell r="I41">
            <v>0.75</v>
          </cell>
          <cell r="J41">
            <v>0</v>
          </cell>
          <cell r="K41">
            <v>0.5</v>
          </cell>
          <cell r="L41">
            <v>0.25</v>
          </cell>
          <cell r="M41">
            <v>1</v>
          </cell>
          <cell r="N41">
            <v>0</v>
          </cell>
          <cell r="O41">
            <v>0.25</v>
          </cell>
          <cell r="P41">
            <v>0</v>
          </cell>
        </row>
        <row r="42">
          <cell r="C42">
            <v>0</v>
          </cell>
          <cell r="D42">
            <v>0</v>
          </cell>
          <cell r="E42">
            <v>0</v>
          </cell>
          <cell r="F42">
            <v>0</v>
          </cell>
          <cell r="G42">
            <v>0</v>
          </cell>
          <cell r="H42">
            <v>0</v>
          </cell>
          <cell r="I42">
            <v>0</v>
          </cell>
          <cell r="J42">
            <v>0.25</v>
          </cell>
          <cell r="K42">
            <v>0</v>
          </cell>
          <cell r="L42">
            <v>0</v>
          </cell>
          <cell r="M42">
            <v>0</v>
          </cell>
          <cell r="N42">
            <v>1</v>
          </cell>
          <cell r="O42">
            <v>0</v>
          </cell>
          <cell r="P42">
            <v>0</v>
          </cell>
        </row>
        <row r="43">
          <cell r="C43">
            <v>0.75</v>
          </cell>
          <cell r="D43">
            <v>0</v>
          </cell>
          <cell r="E43">
            <v>0</v>
          </cell>
          <cell r="F43">
            <v>0.75</v>
          </cell>
          <cell r="G43">
            <v>0</v>
          </cell>
          <cell r="H43">
            <v>0.75</v>
          </cell>
          <cell r="I43">
            <v>0.25</v>
          </cell>
          <cell r="J43">
            <v>0</v>
          </cell>
          <cell r="K43">
            <v>0</v>
          </cell>
          <cell r="L43">
            <v>0.5</v>
          </cell>
          <cell r="M43">
            <v>0.25</v>
          </cell>
          <cell r="N43">
            <v>0.25</v>
          </cell>
          <cell r="O43">
            <v>1</v>
          </cell>
          <cell r="P43">
            <v>0</v>
          </cell>
        </row>
        <row r="44">
          <cell r="C44">
            <v>0</v>
          </cell>
          <cell r="D44">
            <v>0</v>
          </cell>
          <cell r="E44">
            <v>0</v>
          </cell>
          <cell r="F44">
            <v>0</v>
          </cell>
          <cell r="G44">
            <v>0</v>
          </cell>
          <cell r="H44">
            <v>0</v>
          </cell>
          <cell r="I44">
            <v>0</v>
          </cell>
          <cell r="J44">
            <v>0</v>
          </cell>
          <cell r="K44">
            <v>0</v>
          </cell>
          <cell r="L44">
            <v>0</v>
          </cell>
          <cell r="M44">
            <v>0</v>
          </cell>
          <cell r="N44">
            <v>0</v>
          </cell>
          <cell r="O44">
            <v>0</v>
          </cell>
          <cell r="P44">
            <v>1</v>
          </cell>
        </row>
        <row r="49">
          <cell r="C49">
            <v>1</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0.25</v>
          </cell>
          <cell r="S49">
            <v>0</v>
          </cell>
          <cell r="T49">
            <v>0</v>
          </cell>
          <cell r="U49">
            <v>0</v>
          </cell>
        </row>
        <row r="50">
          <cell r="C50">
            <v>0</v>
          </cell>
          <cell r="D50">
            <v>1</v>
          </cell>
          <cell r="E50">
            <v>0</v>
          </cell>
          <cell r="F50">
            <v>0</v>
          </cell>
          <cell r="G50">
            <v>0</v>
          </cell>
          <cell r="H50">
            <v>0</v>
          </cell>
          <cell r="I50">
            <v>0.25</v>
          </cell>
          <cell r="J50">
            <v>0</v>
          </cell>
          <cell r="K50">
            <v>0</v>
          </cell>
          <cell r="L50">
            <v>0</v>
          </cell>
          <cell r="M50">
            <v>0</v>
          </cell>
          <cell r="N50">
            <v>0</v>
          </cell>
          <cell r="O50">
            <v>0</v>
          </cell>
          <cell r="P50">
            <v>0</v>
          </cell>
          <cell r="Q50">
            <v>0</v>
          </cell>
          <cell r="R50">
            <v>0</v>
          </cell>
          <cell r="S50">
            <v>0</v>
          </cell>
          <cell r="T50">
            <v>0</v>
          </cell>
          <cell r="U50">
            <v>0</v>
          </cell>
        </row>
        <row r="51">
          <cell r="C51">
            <v>0</v>
          </cell>
          <cell r="D51">
            <v>0</v>
          </cell>
          <cell r="E51">
            <v>1</v>
          </cell>
          <cell r="F51">
            <v>0</v>
          </cell>
          <cell r="G51">
            <v>0</v>
          </cell>
          <cell r="H51">
            <v>0</v>
          </cell>
          <cell r="I51">
            <v>0</v>
          </cell>
          <cell r="J51">
            <v>0.25</v>
          </cell>
          <cell r="K51">
            <v>0</v>
          </cell>
          <cell r="L51">
            <v>0</v>
          </cell>
          <cell r="M51">
            <v>0</v>
          </cell>
          <cell r="N51">
            <v>0.25</v>
          </cell>
          <cell r="O51">
            <v>0</v>
          </cell>
          <cell r="P51">
            <v>0</v>
          </cell>
          <cell r="Q51">
            <v>0</v>
          </cell>
          <cell r="R51">
            <v>0</v>
          </cell>
          <cell r="S51">
            <v>0</v>
          </cell>
          <cell r="T51">
            <v>0</v>
          </cell>
          <cell r="U51">
            <v>0</v>
          </cell>
        </row>
        <row r="52">
          <cell r="C52">
            <v>0</v>
          </cell>
          <cell r="D52">
            <v>0</v>
          </cell>
          <cell r="E52">
            <v>0</v>
          </cell>
          <cell r="F52">
            <v>1</v>
          </cell>
          <cell r="G52">
            <v>0</v>
          </cell>
          <cell r="H52">
            <v>0</v>
          </cell>
          <cell r="I52">
            <v>0</v>
          </cell>
          <cell r="J52">
            <v>0</v>
          </cell>
          <cell r="K52">
            <v>0</v>
          </cell>
          <cell r="L52">
            <v>0</v>
          </cell>
          <cell r="M52">
            <v>0</v>
          </cell>
          <cell r="N52">
            <v>0</v>
          </cell>
          <cell r="O52">
            <v>0.25</v>
          </cell>
          <cell r="P52">
            <v>0</v>
          </cell>
          <cell r="Q52">
            <v>0</v>
          </cell>
          <cell r="R52">
            <v>0</v>
          </cell>
          <cell r="S52">
            <v>0</v>
          </cell>
          <cell r="T52">
            <v>0</v>
          </cell>
          <cell r="U52">
            <v>0</v>
          </cell>
        </row>
        <row r="53">
          <cell r="C53">
            <v>0</v>
          </cell>
          <cell r="D53">
            <v>0</v>
          </cell>
          <cell r="E53">
            <v>0</v>
          </cell>
          <cell r="F53">
            <v>0</v>
          </cell>
          <cell r="G53">
            <v>1</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C54">
            <v>0</v>
          </cell>
          <cell r="D54">
            <v>0</v>
          </cell>
          <cell r="E54">
            <v>0</v>
          </cell>
          <cell r="F54">
            <v>0</v>
          </cell>
          <cell r="G54">
            <v>0</v>
          </cell>
          <cell r="H54">
            <v>1</v>
          </cell>
          <cell r="I54">
            <v>0</v>
          </cell>
          <cell r="J54">
            <v>0</v>
          </cell>
          <cell r="K54">
            <v>0</v>
          </cell>
          <cell r="L54">
            <v>0</v>
          </cell>
          <cell r="M54">
            <v>0</v>
          </cell>
          <cell r="N54">
            <v>0</v>
          </cell>
          <cell r="O54">
            <v>0</v>
          </cell>
          <cell r="P54">
            <v>0</v>
          </cell>
          <cell r="Q54">
            <v>0.25</v>
          </cell>
          <cell r="R54">
            <v>0</v>
          </cell>
          <cell r="S54">
            <v>0</v>
          </cell>
          <cell r="T54">
            <v>0</v>
          </cell>
          <cell r="U54">
            <v>0</v>
          </cell>
        </row>
        <row r="55">
          <cell r="C55">
            <v>0</v>
          </cell>
          <cell r="D55">
            <v>0.25</v>
          </cell>
          <cell r="E55">
            <v>0</v>
          </cell>
          <cell r="F55">
            <v>0</v>
          </cell>
          <cell r="G55">
            <v>0</v>
          </cell>
          <cell r="H55">
            <v>0</v>
          </cell>
          <cell r="I55">
            <v>1</v>
          </cell>
          <cell r="J55">
            <v>0</v>
          </cell>
          <cell r="K55">
            <v>0</v>
          </cell>
          <cell r="L55">
            <v>0</v>
          </cell>
          <cell r="M55">
            <v>0</v>
          </cell>
          <cell r="N55">
            <v>0</v>
          </cell>
          <cell r="O55">
            <v>0</v>
          </cell>
          <cell r="P55">
            <v>0</v>
          </cell>
          <cell r="Q55">
            <v>0.25</v>
          </cell>
          <cell r="R55">
            <v>0</v>
          </cell>
          <cell r="S55">
            <v>0</v>
          </cell>
          <cell r="T55">
            <v>0</v>
          </cell>
          <cell r="U55">
            <v>0</v>
          </cell>
        </row>
        <row r="56">
          <cell r="C56">
            <v>0</v>
          </cell>
          <cell r="D56">
            <v>0</v>
          </cell>
          <cell r="E56">
            <v>0.25</v>
          </cell>
          <cell r="F56">
            <v>0</v>
          </cell>
          <cell r="G56">
            <v>0</v>
          </cell>
          <cell r="H56">
            <v>0</v>
          </cell>
          <cell r="I56">
            <v>0</v>
          </cell>
          <cell r="J56">
            <v>1</v>
          </cell>
          <cell r="K56">
            <v>0</v>
          </cell>
          <cell r="L56">
            <v>0</v>
          </cell>
          <cell r="M56">
            <v>0</v>
          </cell>
          <cell r="N56">
            <v>0</v>
          </cell>
          <cell r="O56">
            <v>0</v>
          </cell>
          <cell r="P56">
            <v>0</v>
          </cell>
          <cell r="Q56">
            <v>0</v>
          </cell>
          <cell r="R56">
            <v>0</v>
          </cell>
          <cell r="S56">
            <v>0</v>
          </cell>
          <cell r="T56">
            <v>0</v>
          </cell>
          <cell r="U56">
            <v>0</v>
          </cell>
        </row>
        <row r="57">
          <cell r="C57">
            <v>0</v>
          </cell>
          <cell r="D57">
            <v>0</v>
          </cell>
          <cell r="E57">
            <v>0</v>
          </cell>
          <cell r="F57">
            <v>0</v>
          </cell>
          <cell r="G57">
            <v>0</v>
          </cell>
          <cell r="H57">
            <v>0</v>
          </cell>
          <cell r="I57">
            <v>0</v>
          </cell>
          <cell r="J57">
            <v>0</v>
          </cell>
          <cell r="K57">
            <v>1</v>
          </cell>
          <cell r="L57">
            <v>0</v>
          </cell>
          <cell r="M57">
            <v>0</v>
          </cell>
          <cell r="N57">
            <v>0</v>
          </cell>
          <cell r="O57">
            <v>0</v>
          </cell>
          <cell r="P57">
            <v>0</v>
          </cell>
          <cell r="Q57">
            <v>0</v>
          </cell>
          <cell r="R57">
            <v>0</v>
          </cell>
          <cell r="S57">
            <v>0</v>
          </cell>
          <cell r="T57">
            <v>0</v>
          </cell>
          <cell r="U57">
            <v>0</v>
          </cell>
        </row>
        <row r="58">
          <cell r="C58">
            <v>0.25</v>
          </cell>
          <cell r="D58">
            <v>0</v>
          </cell>
          <cell r="E58">
            <v>0</v>
          </cell>
          <cell r="F58">
            <v>0</v>
          </cell>
          <cell r="G58">
            <v>0</v>
          </cell>
          <cell r="H58">
            <v>0</v>
          </cell>
          <cell r="I58">
            <v>0</v>
          </cell>
          <cell r="J58">
            <v>0</v>
          </cell>
          <cell r="K58">
            <v>0</v>
          </cell>
          <cell r="L58">
            <v>1</v>
          </cell>
          <cell r="M58">
            <v>0</v>
          </cell>
          <cell r="N58">
            <v>0</v>
          </cell>
          <cell r="O58">
            <v>0.25</v>
          </cell>
          <cell r="P58">
            <v>0</v>
          </cell>
          <cell r="Q58">
            <v>0</v>
          </cell>
          <cell r="R58">
            <v>0</v>
          </cell>
          <cell r="S58">
            <v>0</v>
          </cell>
          <cell r="T58">
            <v>0</v>
          </cell>
          <cell r="U58">
            <v>0</v>
          </cell>
        </row>
        <row r="59">
          <cell r="C59">
            <v>0</v>
          </cell>
          <cell r="D59">
            <v>0</v>
          </cell>
          <cell r="E59">
            <v>0</v>
          </cell>
          <cell r="F59">
            <v>0</v>
          </cell>
          <cell r="G59">
            <v>0</v>
          </cell>
          <cell r="H59">
            <v>0</v>
          </cell>
          <cell r="I59">
            <v>0</v>
          </cell>
          <cell r="J59">
            <v>0</v>
          </cell>
          <cell r="K59">
            <v>0</v>
          </cell>
          <cell r="L59">
            <v>0</v>
          </cell>
          <cell r="M59">
            <v>1</v>
          </cell>
          <cell r="N59">
            <v>0</v>
          </cell>
          <cell r="O59">
            <v>0</v>
          </cell>
          <cell r="P59">
            <v>0</v>
          </cell>
          <cell r="Q59">
            <v>0</v>
          </cell>
          <cell r="R59">
            <v>0</v>
          </cell>
          <cell r="S59">
            <v>0</v>
          </cell>
          <cell r="T59">
            <v>0</v>
          </cell>
          <cell r="U59">
            <v>0</v>
          </cell>
        </row>
        <row r="60">
          <cell r="C60">
            <v>0</v>
          </cell>
          <cell r="D60">
            <v>0</v>
          </cell>
          <cell r="E60">
            <v>0</v>
          </cell>
          <cell r="F60">
            <v>0</v>
          </cell>
          <cell r="G60">
            <v>0</v>
          </cell>
          <cell r="H60">
            <v>0</v>
          </cell>
          <cell r="I60">
            <v>0</v>
          </cell>
          <cell r="J60">
            <v>0</v>
          </cell>
          <cell r="K60">
            <v>0</v>
          </cell>
          <cell r="L60">
            <v>0</v>
          </cell>
          <cell r="M60">
            <v>0</v>
          </cell>
          <cell r="N60">
            <v>1</v>
          </cell>
          <cell r="O60">
            <v>0</v>
          </cell>
          <cell r="P60">
            <v>0</v>
          </cell>
          <cell r="Q60">
            <v>0</v>
          </cell>
          <cell r="R60">
            <v>0</v>
          </cell>
          <cell r="S60">
            <v>0</v>
          </cell>
          <cell r="T60">
            <v>0</v>
          </cell>
          <cell r="U60">
            <v>0</v>
          </cell>
        </row>
        <row r="61">
          <cell r="C61">
            <v>0</v>
          </cell>
          <cell r="D61">
            <v>0</v>
          </cell>
          <cell r="E61">
            <v>0</v>
          </cell>
          <cell r="F61">
            <v>0.25</v>
          </cell>
          <cell r="G61">
            <v>0</v>
          </cell>
          <cell r="H61">
            <v>0</v>
          </cell>
          <cell r="I61">
            <v>0</v>
          </cell>
          <cell r="J61">
            <v>0</v>
          </cell>
          <cell r="K61">
            <v>0</v>
          </cell>
          <cell r="L61">
            <v>0.25</v>
          </cell>
          <cell r="M61">
            <v>0</v>
          </cell>
          <cell r="N61">
            <v>0</v>
          </cell>
          <cell r="O61">
            <v>1</v>
          </cell>
          <cell r="P61">
            <v>0</v>
          </cell>
          <cell r="Q61">
            <v>0</v>
          </cell>
          <cell r="R61">
            <v>0</v>
          </cell>
          <cell r="S61">
            <v>0</v>
          </cell>
          <cell r="T61">
            <v>0</v>
          </cell>
          <cell r="U61">
            <v>0</v>
          </cell>
        </row>
        <row r="62">
          <cell r="C62">
            <v>0</v>
          </cell>
          <cell r="D62">
            <v>0</v>
          </cell>
          <cell r="E62">
            <v>0</v>
          </cell>
          <cell r="F62">
            <v>0</v>
          </cell>
          <cell r="G62">
            <v>0</v>
          </cell>
          <cell r="H62">
            <v>0</v>
          </cell>
          <cell r="I62">
            <v>0</v>
          </cell>
          <cell r="J62">
            <v>0</v>
          </cell>
          <cell r="K62">
            <v>0</v>
          </cell>
          <cell r="L62">
            <v>0</v>
          </cell>
          <cell r="M62">
            <v>0</v>
          </cell>
          <cell r="N62">
            <v>0</v>
          </cell>
          <cell r="O62">
            <v>0</v>
          </cell>
          <cell r="P62">
            <v>1</v>
          </cell>
          <cell r="Q62">
            <v>0</v>
          </cell>
          <cell r="R62">
            <v>0.25</v>
          </cell>
          <cell r="S62">
            <v>0</v>
          </cell>
          <cell r="T62">
            <v>0</v>
          </cell>
          <cell r="U62">
            <v>0</v>
          </cell>
        </row>
        <row r="63">
          <cell r="C63">
            <v>0</v>
          </cell>
          <cell r="D63">
            <v>0</v>
          </cell>
          <cell r="E63">
            <v>0</v>
          </cell>
          <cell r="F63">
            <v>0</v>
          </cell>
          <cell r="G63">
            <v>0</v>
          </cell>
          <cell r="H63">
            <v>0.25</v>
          </cell>
          <cell r="I63">
            <v>0.25</v>
          </cell>
          <cell r="J63">
            <v>0</v>
          </cell>
          <cell r="K63">
            <v>0</v>
          </cell>
          <cell r="L63">
            <v>0</v>
          </cell>
          <cell r="M63">
            <v>0</v>
          </cell>
          <cell r="N63">
            <v>0</v>
          </cell>
          <cell r="O63">
            <v>0</v>
          </cell>
          <cell r="P63">
            <v>0</v>
          </cell>
          <cell r="Q63">
            <v>1</v>
          </cell>
          <cell r="R63">
            <v>0</v>
          </cell>
          <cell r="S63">
            <v>0</v>
          </cell>
          <cell r="T63">
            <v>0</v>
          </cell>
          <cell r="U63">
            <v>0</v>
          </cell>
        </row>
        <row r="64">
          <cell r="C64">
            <v>0.25</v>
          </cell>
          <cell r="D64">
            <v>0</v>
          </cell>
          <cell r="E64">
            <v>0</v>
          </cell>
          <cell r="F64">
            <v>0</v>
          </cell>
          <cell r="G64">
            <v>0</v>
          </cell>
          <cell r="H64">
            <v>0</v>
          </cell>
          <cell r="I64">
            <v>0</v>
          </cell>
          <cell r="J64">
            <v>0</v>
          </cell>
          <cell r="K64">
            <v>0</v>
          </cell>
          <cell r="L64">
            <v>0</v>
          </cell>
          <cell r="M64">
            <v>0</v>
          </cell>
          <cell r="N64">
            <v>0</v>
          </cell>
          <cell r="O64">
            <v>0</v>
          </cell>
          <cell r="P64">
            <v>0.25</v>
          </cell>
          <cell r="Q64">
            <v>0</v>
          </cell>
          <cell r="R64">
            <v>1</v>
          </cell>
          <cell r="S64">
            <v>0</v>
          </cell>
          <cell r="T64">
            <v>0</v>
          </cell>
          <cell r="U64">
            <v>0</v>
          </cell>
        </row>
        <row r="65">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1</v>
          </cell>
          <cell r="T65">
            <v>1</v>
          </cell>
          <cell r="U65">
            <v>1</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1</v>
          </cell>
          <cell r="T66">
            <v>1</v>
          </cell>
          <cell r="U66">
            <v>1</v>
          </cell>
        </row>
        <row r="67">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1</v>
          </cell>
          <cell r="T67">
            <v>1</v>
          </cell>
          <cell r="U67">
            <v>1</v>
          </cell>
        </row>
        <row r="81">
          <cell r="C81">
            <v>1</v>
          </cell>
          <cell r="D81">
            <v>0</v>
          </cell>
          <cell r="E81">
            <v>0</v>
          </cell>
          <cell r="F81">
            <v>0</v>
          </cell>
          <cell r="G81">
            <v>0</v>
          </cell>
          <cell r="H81">
            <v>0</v>
          </cell>
          <cell r="I81">
            <v>0</v>
          </cell>
          <cell r="J81">
            <v>0</v>
          </cell>
          <cell r="K81">
            <v>0</v>
          </cell>
        </row>
        <row r="82">
          <cell r="C82">
            <v>0</v>
          </cell>
          <cell r="D82">
            <v>1</v>
          </cell>
          <cell r="E82">
            <v>0.25</v>
          </cell>
          <cell r="F82">
            <v>0</v>
          </cell>
          <cell r="G82">
            <v>0</v>
          </cell>
          <cell r="H82">
            <v>0.5</v>
          </cell>
          <cell r="I82">
            <v>0.5</v>
          </cell>
          <cell r="J82">
            <v>0</v>
          </cell>
          <cell r="K82">
            <v>0</v>
          </cell>
        </row>
        <row r="83">
          <cell r="C83">
            <v>0</v>
          </cell>
          <cell r="D83">
            <v>0.25</v>
          </cell>
          <cell r="E83">
            <v>1</v>
          </cell>
          <cell r="F83">
            <v>0</v>
          </cell>
          <cell r="G83">
            <v>0</v>
          </cell>
          <cell r="H83">
            <v>0.25</v>
          </cell>
          <cell r="I83">
            <v>0</v>
          </cell>
          <cell r="J83">
            <v>0.25</v>
          </cell>
          <cell r="K83">
            <v>0</v>
          </cell>
        </row>
        <row r="84">
          <cell r="C84">
            <v>0</v>
          </cell>
          <cell r="D84">
            <v>0</v>
          </cell>
          <cell r="E84">
            <v>0</v>
          </cell>
          <cell r="F84">
            <v>1</v>
          </cell>
          <cell r="G84">
            <v>0</v>
          </cell>
          <cell r="H84">
            <v>0.25</v>
          </cell>
          <cell r="I84">
            <v>0.25</v>
          </cell>
          <cell r="J84">
            <v>0</v>
          </cell>
          <cell r="K84">
            <v>0</v>
          </cell>
        </row>
        <row r="85">
          <cell r="C85">
            <v>0</v>
          </cell>
          <cell r="D85">
            <v>0</v>
          </cell>
          <cell r="E85">
            <v>0</v>
          </cell>
          <cell r="F85">
            <v>0</v>
          </cell>
          <cell r="G85">
            <v>1</v>
          </cell>
          <cell r="H85">
            <v>0</v>
          </cell>
          <cell r="I85">
            <v>0</v>
          </cell>
          <cell r="J85">
            <v>0</v>
          </cell>
          <cell r="K85">
            <v>0</v>
          </cell>
        </row>
        <row r="86">
          <cell r="C86">
            <v>0</v>
          </cell>
          <cell r="D86">
            <v>0.5</v>
          </cell>
          <cell r="E86">
            <v>0.25</v>
          </cell>
          <cell r="F86">
            <v>0.25</v>
          </cell>
          <cell r="G86">
            <v>0</v>
          </cell>
          <cell r="H86">
            <v>1</v>
          </cell>
          <cell r="I86">
            <v>0</v>
          </cell>
          <cell r="J86">
            <v>0</v>
          </cell>
          <cell r="K86">
            <v>0</v>
          </cell>
        </row>
        <row r="87">
          <cell r="C87">
            <v>0</v>
          </cell>
          <cell r="D87">
            <v>0.5</v>
          </cell>
          <cell r="E87">
            <v>0</v>
          </cell>
          <cell r="F87">
            <v>0.25</v>
          </cell>
          <cell r="G87">
            <v>0</v>
          </cell>
          <cell r="H87">
            <v>0</v>
          </cell>
          <cell r="I87">
            <v>1</v>
          </cell>
          <cell r="J87">
            <v>0</v>
          </cell>
          <cell r="K87">
            <v>0</v>
          </cell>
        </row>
        <row r="88">
          <cell r="C88">
            <v>0</v>
          </cell>
          <cell r="D88">
            <v>0</v>
          </cell>
          <cell r="E88">
            <v>0.25</v>
          </cell>
          <cell r="F88">
            <v>0</v>
          </cell>
          <cell r="G88">
            <v>0</v>
          </cell>
          <cell r="H88">
            <v>0</v>
          </cell>
          <cell r="I88">
            <v>0</v>
          </cell>
          <cell r="J88">
            <v>1</v>
          </cell>
          <cell r="K88">
            <v>0</v>
          </cell>
        </row>
        <row r="89">
          <cell r="C89">
            <v>0</v>
          </cell>
          <cell r="D89">
            <v>0</v>
          </cell>
          <cell r="E89">
            <v>0</v>
          </cell>
          <cell r="F89">
            <v>0</v>
          </cell>
          <cell r="G89">
            <v>0</v>
          </cell>
          <cell r="H89">
            <v>0</v>
          </cell>
          <cell r="I89">
            <v>0</v>
          </cell>
          <cell r="J89">
            <v>0</v>
          </cell>
          <cell r="K89">
            <v>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Internal data"/>
      <sheetName val="0. Language"/>
      <sheetName val="P.Readme"/>
      <sheetName val="P.Index"/>
      <sheetName val="I.General"/>
      <sheetName val="I.Premiums"/>
      <sheetName val="I.Life"/>
      <sheetName val="I.Health and Non-Life"/>
      <sheetName val="I.Scenarios"/>
      <sheetName val="Q. General questions"/>
      <sheetName val="Q.Operational risk"/>
      <sheetName val="Q.Internal Model"/>
      <sheetName val="TS.VIII.A-C SCR OpRisk BSCR"/>
      <sheetName val="O.SCR Variations Equity"/>
      <sheetName val="TS.XV MCR"/>
      <sheetName val="O.Graphical Output"/>
      <sheetName val="O.Equivalent Scenario"/>
      <sheetName val="TS.IX Market risk"/>
      <sheetName val="TS.X Counterparty risk"/>
      <sheetName val="TS.XI Life Underwriting"/>
      <sheetName val="TS.XII.A Health"/>
      <sheetName val="TS.XII.B Health long term"/>
      <sheetName val="TS.XII.C Health short term"/>
      <sheetName val="TS.XII.D Workers compensation"/>
      <sheetName val="TS.XIII Non-Life"/>
      <sheetName val="P.Parameters"/>
      <sheetName val="D.Datasets"/>
    </sheetNames>
    <sheetDataSet>
      <sheetData sheetId="0">
        <row r="114">
          <cell r="B114" t="str">
            <v>QIS4 reply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BILA"/>
      <sheetName val="BILP"/>
      <sheetName val="BILE"/>
      <sheetName val="CRTD"/>
      <sheetName val="CRTV"/>
      <sheetName val="CRNT"/>
      <sheetName val="N311A"/>
      <sheetName val="N311B"/>
      <sheetName val="N3122"/>
      <sheetName val="N313"/>
      <sheetName val="N314"/>
      <sheetName val="N317"/>
      <sheetName val="N318"/>
      <sheetName val="N3112"/>
      <sheetName val="N321"/>
      <sheetName val="N322A"/>
      <sheetName val="N322B"/>
      <sheetName val="N323"/>
      <sheetName val="N325"/>
      <sheetName val="N328"/>
    </sheetNames>
    <sheetDataSet>
      <sheetData sheetId="0" refreshError="1">
        <row r="3">
          <cell r="F3" t="e">
            <v>#REF!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90"/>
  <sheetViews>
    <sheetView tabSelected="1" workbookViewId="0"/>
  </sheetViews>
  <sheetFormatPr baseColWidth="10" defaultColWidth="11.42578125" defaultRowHeight="12" x14ac:dyDescent="0.2"/>
  <cols>
    <col min="1" max="1" width="12.85546875" style="1" customWidth="1"/>
    <col min="2" max="2" width="66.7109375" style="1" customWidth="1"/>
    <col min="3" max="3" width="14" style="1" customWidth="1"/>
    <col min="4" max="5" width="11.42578125" style="1"/>
    <col min="6" max="6" width="14.7109375" style="1" customWidth="1"/>
    <col min="7" max="16384" width="11.42578125" style="1"/>
  </cols>
  <sheetData>
    <row r="1" spans="1:7" x14ac:dyDescent="0.2">
      <c r="A1" s="1260" t="s">
        <v>15770</v>
      </c>
      <c r="B1" s="1260"/>
      <c r="C1" s="1260" t="s">
        <v>15777</v>
      </c>
      <c r="D1" s="1260" t="s">
        <v>15778</v>
      </c>
      <c r="E1" s="1260" t="s">
        <v>15779</v>
      </c>
      <c r="F1" s="1260" t="s">
        <v>15780</v>
      </c>
      <c r="G1" s="1" t="s">
        <v>15781</v>
      </c>
    </row>
    <row r="2" spans="1:7" x14ac:dyDescent="0.2">
      <c r="A2" s="1260"/>
      <c r="B2" s="1260"/>
      <c r="C2" s="1260"/>
      <c r="D2" s="1261"/>
      <c r="E2" s="1261"/>
    </row>
    <row r="3" spans="1:7" ht="12.75" thickBot="1" x14ac:dyDescent="0.25">
      <c r="A3" s="1260" t="s">
        <v>15771</v>
      </c>
      <c r="B3" s="1260"/>
      <c r="C3" s="1266" t="s">
        <v>15772</v>
      </c>
      <c r="D3" s="1266" t="s">
        <v>15773</v>
      </c>
      <c r="E3" s="1266" t="s">
        <v>15774</v>
      </c>
      <c r="F3" s="1266" t="s">
        <v>15775</v>
      </c>
      <c r="G3" s="1266" t="s">
        <v>15776</v>
      </c>
    </row>
    <row r="4" spans="1:7" ht="15.75" customHeight="1" thickBot="1" x14ac:dyDescent="0.25">
      <c r="A4" s="1262"/>
      <c r="B4" s="1265"/>
      <c r="C4" s="1268" t="s">
        <v>2</v>
      </c>
      <c r="D4" s="1264" t="s">
        <v>3</v>
      </c>
      <c r="E4" s="1264" t="s">
        <v>4</v>
      </c>
      <c r="F4" s="1264" t="s">
        <v>5</v>
      </c>
      <c r="G4" s="1264" t="s">
        <v>2868</v>
      </c>
    </row>
    <row r="5" spans="1:7" ht="15.75" customHeight="1" thickBot="1" x14ac:dyDescent="0.25">
      <c r="A5" s="1269" t="s">
        <v>0</v>
      </c>
      <c r="B5" s="1270" t="s">
        <v>1</v>
      </c>
      <c r="C5" s="1267"/>
      <c r="D5" s="1263"/>
      <c r="E5" s="1263"/>
      <c r="F5" s="1263"/>
      <c r="G5" s="1263"/>
    </row>
    <row r="6" spans="1:7" x14ac:dyDescent="0.2">
      <c r="A6" s="1263" t="s">
        <v>15782</v>
      </c>
      <c r="B6" s="496" t="s">
        <v>2958</v>
      </c>
      <c r="C6" s="1293" t="s">
        <v>15782</v>
      </c>
      <c r="D6" s="497"/>
      <c r="E6" s="497"/>
      <c r="F6" s="497"/>
      <c r="G6" s="497"/>
    </row>
    <row r="7" spans="1:7" x14ac:dyDescent="0.2">
      <c r="A7" s="497" t="s">
        <v>15783</v>
      </c>
      <c r="B7" s="496" t="s">
        <v>2959</v>
      </c>
      <c r="C7" s="497"/>
      <c r="D7" s="1293" t="s">
        <v>15783</v>
      </c>
      <c r="E7" s="497"/>
      <c r="F7" s="497"/>
      <c r="G7" s="497"/>
    </row>
    <row r="8" spans="1:7" x14ac:dyDescent="0.2">
      <c r="A8" s="497" t="s">
        <v>15784</v>
      </c>
      <c r="B8" s="496" t="s">
        <v>2960</v>
      </c>
      <c r="C8" s="497"/>
      <c r="D8" s="497"/>
      <c r="E8" s="1293" t="s">
        <v>15784</v>
      </c>
      <c r="F8" s="497"/>
      <c r="G8" s="497"/>
    </row>
    <row r="9" spans="1:7" x14ac:dyDescent="0.2">
      <c r="A9" s="497" t="s">
        <v>15785</v>
      </c>
      <c r="B9" s="496" t="s">
        <v>2961</v>
      </c>
      <c r="C9" s="497"/>
      <c r="D9" s="497"/>
      <c r="E9" s="497"/>
      <c r="F9" s="1293" t="s">
        <v>15785</v>
      </c>
      <c r="G9" s="497"/>
    </row>
    <row r="10" spans="1:7" x14ac:dyDescent="0.2">
      <c r="A10" s="497" t="s">
        <v>15786</v>
      </c>
      <c r="B10" s="496" t="s">
        <v>2962</v>
      </c>
      <c r="C10" s="497"/>
      <c r="D10" s="497"/>
      <c r="E10" s="497"/>
      <c r="F10" s="497"/>
      <c r="G10" s="1294" t="s">
        <v>15786</v>
      </c>
    </row>
    <row r="11" spans="1:7" x14ac:dyDescent="0.2">
      <c r="A11" s="497" t="s">
        <v>2966</v>
      </c>
      <c r="B11" s="496" t="s">
        <v>2967</v>
      </c>
      <c r="C11" s="558" t="s">
        <v>2966</v>
      </c>
      <c r="D11" s="558" t="s">
        <v>2966</v>
      </c>
      <c r="E11" s="558" t="s">
        <v>2966</v>
      </c>
      <c r="F11" s="558" t="s">
        <v>2966</v>
      </c>
      <c r="G11" s="558" t="s">
        <v>2966</v>
      </c>
    </row>
    <row r="12" spans="1:7" x14ac:dyDescent="0.2">
      <c r="A12" s="2" t="s">
        <v>6</v>
      </c>
      <c r="B12" s="4" t="s">
        <v>7</v>
      </c>
      <c r="C12" s="12" t="s">
        <v>6</v>
      </c>
      <c r="D12" s="12" t="s">
        <v>6</v>
      </c>
      <c r="E12" s="12" t="s">
        <v>6</v>
      </c>
      <c r="F12" s="12" t="s">
        <v>6</v>
      </c>
      <c r="G12" s="3"/>
    </row>
    <row r="13" spans="1:7" x14ac:dyDescent="0.2">
      <c r="A13" s="2" t="s">
        <v>8</v>
      </c>
      <c r="B13" s="4" t="s">
        <v>9</v>
      </c>
      <c r="C13" s="12" t="s">
        <v>8</v>
      </c>
      <c r="D13" s="12" t="s">
        <v>8</v>
      </c>
      <c r="E13" s="12" t="s">
        <v>8</v>
      </c>
      <c r="F13" s="12" t="s">
        <v>8</v>
      </c>
      <c r="G13" s="3"/>
    </row>
    <row r="14" spans="1:7" x14ac:dyDescent="0.2">
      <c r="A14" s="2" t="s">
        <v>10</v>
      </c>
      <c r="B14" s="4" t="s">
        <v>11</v>
      </c>
      <c r="C14" s="12" t="s">
        <v>10</v>
      </c>
      <c r="D14" s="12" t="s">
        <v>10</v>
      </c>
      <c r="E14" s="12" t="s">
        <v>10</v>
      </c>
      <c r="F14" s="12" t="s">
        <v>10</v>
      </c>
      <c r="G14" s="3"/>
    </row>
    <row r="15" spans="1:7" x14ac:dyDescent="0.2">
      <c r="A15" s="2" t="s">
        <v>12</v>
      </c>
      <c r="B15" s="4" t="s">
        <v>13</v>
      </c>
      <c r="C15" s="12" t="s">
        <v>12</v>
      </c>
      <c r="D15" s="12" t="s">
        <v>12</v>
      </c>
      <c r="E15" s="12" t="s">
        <v>12</v>
      </c>
      <c r="F15" s="12" t="s">
        <v>12</v>
      </c>
      <c r="G15" s="3"/>
    </row>
    <row r="16" spans="1:7" x14ac:dyDescent="0.2">
      <c r="A16" s="2" t="s">
        <v>51</v>
      </c>
      <c r="B16" s="4" t="s">
        <v>52</v>
      </c>
      <c r="C16" s="12" t="s">
        <v>51</v>
      </c>
      <c r="D16" s="3"/>
      <c r="E16" s="3"/>
      <c r="F16" s="12" t="s">
        <v>51</v>
      </c>
      <c r="G16" s="3"/>
    </row>
    <row r="17" spans="1:7" x14ac:dyDescent="0.2">
      <c r="A17" s="2" t="s">
        <v>63</v>
      </c>
      <c r="B17" s="4" t="s">
        <v>64</v>
      </c>
      <c r="C17" s="3"/>
      <c r="D17" s="3"/>
      <c r="E17" s="12" t="s">
        <v>63</v>
      </c>
      <c r="F17" s="3"/>
      <c r="G17" s="3"/>
    </row>
    <row r="18" spans="1:7" x14ac:dyDescent="0.2">
      <c r="A18" s="2" t="s">
        <v>59</v>
      </c>
      <c r="B18" s="4" t="s">
        <v>60</v>
      </c>
      <c r="C18" s="3"/>
      <c r="D18" s="12" t="s">
        <v>59</v>
      </c>
      <c r="E18" s="3"/>
      <c r="F18" s="3"/>
      <c r="G18" s="3"/>
    </row>
    <row r="19" spans="1:7" x14ac:dyDescent="0.2">
      <c r="A19" s="2" t="s">
        <v>14</v>
      </c>
      <c r="B19" s="4" t="s">
        <v>15</v>
      </c>
      <c r="C19" s="12" t="s">
        <v>14</v>
      </c>
      <c r="D19" s="12" t="s">
        <v>14</v>
      </c>
      <c r="E19" s="12" t="s">
        <v>14</v>
      </c>
      <c r="F19" s="12" t="s">
        <v>14</v>
      </c>
      <c r="G19" s="3"/>
    </row>
    <row r="20" spans="1:7" x14ac:dyDescent="0.2">
      <c r="A20" s="2" t="s">
        <v>16</v>
      </c>
      <c r="B20" s="4" t="s">
        <v>17</v>
      </c>
      <c r="C20" s="12" t="s">
        <v>16</v>
      </c>
      <c r="D20" s="12" t="s">
        <v>16</v>
      </c>
      <c r="E20" s="12" t="s">
        <v>16</v>
      </c>
      <c r="F20" s="12" t="s">
        <v>16</v>
      </c>
      <c r="G20" s="3"/>
    </row>
    <row r="21" spans="1:7" x14ac:dyDescent="0.2">
      <c r="A21" s="2" t="s">
        <v>18</v>
      </c>
      <c r="B21" s="4" t="s">
        <v>19</v>
      </c>
      <c r="C21" s="12" t="s">
        <v>18</v>
      </c>
      <c r="D21" s="12" t="s">
        <v>18</v>
      </c>
      <c r="E21" s="12" t="s">
        <v>18</v>
      </c>
      <c r="F21" s="12" t="s">
        <v>18</v>
      </c>
      <c r="G21" s="3"/>
    </row>
    <row r="22" spans="1:7" x14ac:dyDescent="0.2">
      <c r="A22" s="2" t="s">
        <v>20</v>
      </c>
      <c r="B22" s="5" t="s">
        <v>21</v>
      </c>
      <c r="C22" s="12" t="s">
        <v>20</v>
      </c>
      <c r="D22" s="12" t="s">
        <v>20</v>
      </c>
      <c r="E22" s="12" t="s">
        <v>20</v>
      </c>
      <c r="F22" s="12" t="s">
        <v>20</v>
      </c>
      <c r="G22" s="3"/>
    </row>
    <row r="23" spans="1:7" x14ac:dyDescent="0.2">
      <c r="A23" s="2" t="s">
        <v>65</v>
      </c>
      <c r="B23" s="4" t="s">
        <v>66</v>
      </c>
      <c r="C23" s="3"/>
      <c r="D23" s="3"/>
      <c r="E23" s="12" t="s">
        <v>65</v>
      </c>
      <c r="F23" s="3"/>
      <c r="G23" s="3"/>
    </row>
    <row r="24" spans="1:7" x14ac:dyDescent="0.2">
      <c r="A24" s="2" t="s">
        <v>22</v>
      </c>
      <c r="B24" s="4" t="s">
        <v>23</v>
      </c>
      <c r="C24" s="12" t="s">
        <v>22</v>
      </c>
      <c r="D24" s="12" t="s">
        <v>22</v>
      </c>
      <c r="E24" s="12" t="s">
        <v>22</v>
      </c>
      <c r="F24" s="12" t="s">
        <v>22</v>
      </c>
      <c r="G24" s="3"/>
    </row>
    <row r="25" spans="1:7" x14ac:dyDescent="0.2">
      <c r="A25" s="2" t="s">
        <v>24</v>
      </c>
      <c r="B25" s="4" t="s">
        <v>25</v>
      </c>
      <c r="C25" s="12" t="s">
        <v>24</v>
      </c>
      <c r="D25" s="12" t="s">
        <v>24</v>
      </c>
      <c r="E25" s="12" t="s">
        <v>24</v>
      </c>
      <c r="F25" s="12" t="s">
        <v>24</v>
      </c>
      <c r="G25" s="3"/>
    </row>
    <row r="26" spans="1:7" x14ac:dyDescent="0.2">
      <c r="A26" s="2" t="s">
        <v>26</v>
      </c>
      <c r="B26" s="4" t="s">
        <v>27</v>
      </c>
      <c r="C26" s="12" t="s">
        <v>26</v>
      </c>
      <c r="D26" s="12" t="s">
        <v>26</v>
      </c>
      <c r="E26" s="12" t="s">
        <v>26</v>
      </c>
      <c r="F26" s="12" t="s">
        <v>26</v>
      </c>
      <c r="G26" s="3"/>
    </row>
    <row r="27" spans="1:7" x14ac:dyDescent="0.2">
      <c r="A27" s="2" t="s">
        <v>28</v>
      </c>
      <c r="B27" s="4" t="s">
        <v>29</v>
      </c>
      <c r="C27" s="12" t="s">
        <v>28</v>
      </c>
      <c r="D27" s="12" t="s">
        <v>28</v>
      </c>
      <c r="E27" s="12" t="s">
        <v>28</v>
      </c>
      <c r="F27" s="12" t="s">
        <v>28</v>
      </c>
      <c r="G27" s="3"/>
    </row>
    <row r="28" spans="1:7" x14ac:dyDescent="0.2">
      <c r="A28" s="2" t="s">
        <v>30</v>
      </c>
      <c r="B28" s="4" t="s">
        <v>31</v>
      </c>
      <c r="C28" s="12" t="s">
        <v>30</v>
      </c>
      <c r="D28" s="12" t="s">
        <v>30</v>
      </c>
      <c r="E28" s="12" t="s">
        <v>30</v>
      </c>
      <c r="F28" s="12" t="s">
        <v>30</v>
      </c>
      <c r="G28" s="3"/>
    </row>
    <row r="29" spans="1:7" x14ac:dyDescent="0.2">
      <c r="A29" s="1553" t="s">
        <v>67</v>
      </c>
      <c r="B29" s="1554" t="s">
        <v>68</v>
      </c>
      <c r="C29" s="1555" t="s">
        <v>67</v>
      </c>
      <c r="D29" s="1555" t="s">
        <v>67</v>
      </c>
      <c r="E29" s="1555" t="s">
        <v>67</v>
      </c>
      <c r="F29" s="3"/>
      <c r="G29" s="3"/>
    </row>
    <row r="30" spans="1:7" x14ac:dyDescent="0.2">
      <c r="A30" s="1553" t="s">
        <v>69</v>
      </c>
      <c r="B30" s="1554" t="s">
        <v>70</v>
      </c>
      <c r="C30" s="1555" t="s">
        <v>69</v>
      </c>
      <c r="D30" s="1555" t="s">
        <v>69</v>
      </c>
      <c r="E30" s="1555" t="s">
        <v>69</v>
      </c>
      <c r="F30" s="3"/>
      <c r="G30" s="3"/>
    </row>
    <row r="31" spans="1:7" x14ac:dyDescent="0.2">
      <c r="A31" s="2" t="s">
        <v>71</v>
      </c>
      <c r="B31" s="4" t="s">
        <v>72</v>
      </c>
      <c r="C31" s="12" t="s">
        <v>71</v>
      </c>
      <c r="D31" s="12" t="s">
        <v>71</v>
      </c>
      <c r="E31" s="12" t="s">
        <v>71</v>
      </c>
      <c r="F31" s="3"/>
      <c r="G31" s="3"/>
    </row>
    <row r="32" spans="1:7" x14ac:dyDescent="0.2">
      <c r="A32" s="2" t="s">
        <v>73</v>
      </c>
      <c r="B32" s="4" t="s">
        <v>74</v>
      </c>
      <c r="C32" s="12" t="s">
        <v>73</v>
      </c>
      <c r="D32" s="12" t="s">
        <v>73</v>
      </c>
      <c r="E32" s="12" t="s">
        <v>73</v>
      </c>
      <c r="F32" s="3"/>
      <c r="G32" s="3"/>
    </row>
    <row r="33" spans="1:7" x14ac:dyDescent="0.2">
      <c r="A33" s="2" t="s">
        <v>32</v>
      </c>
      <c r="B33" s="4" t="s">
        <v>33</v>
      </c>
      <c r="C33" s="12" t="s">
        <v>32</v>
      </c>
      <c r="D33" s="12" t="s">
        <v>32</v>
      </c>
      <c r="E33" s="12" t="s">
        <v>32</v>
      </c>
      <c r="F33" s="12" t="s">
        <v>32</v>
      </c>
      <c r="G33" s="3"/>
    </row>
    <row r="34" spans="1:7" x14ac:dyDescent="0.2">
      <c r="A34" s="2" t="s">
        <v>34</v>
      </c>
      <c r="B34" s="4" t="s">
        <v>35</v>
      </c>
      <c r="C34" s="12" t="s">
        <v>34</v>
      </c>
      <c r="D34" s="12" t="s">
        <v>34</v>
      </c>
      <c r="E34" s="12" t="s">
        <v>34</v>
      </c>
      <c r="F34" s="12" t="s">
        <v>34</v>
      </c>
      <c r="G34" s="3"/>
    </row>
    <row r="35" spans="1:7" x14ac:dyDescent="0.2">
      <c r="A35" s="2" t="s">
        <v>53</v>
      </c>
      <c r="B35" s="4" t="s">
        <v>54</v>
      </c>
      <c r="C35" s="12" t="s">
        <v>53</v>
      </c>
      <c r="D35" s="3"/>
      <c r="E35" s="3"/>
      <c r="F35" s="3"/>
      <c r="G35" s="3"/>
    </row>
    <row r="36" spans="1:7" x14ac:dyDescent="0.2">
      <c r="A36" s="2" t="s">
        <v>36</v>
      </c>
      <c r="B36" s="4" t="s">
        <v>37</v>
      </c>
      <c r="C36" s="12" t="s">
        <v>36</v>
      </c>
      <c r="D36" s="12" t="s">
        <v>36</v>
      </c>
      <c r="E36" s="12" t="s">
        <v>36</v>
      </c>
      <c r="F36" s="12" t="s">
        <v>36</v>
      </c>
      <c r="G36" s="3"/>
    </row>
    <row r="37" spans="1:7" x14ac:dyDescent="0.2">
      <c r="A37" s="2" t="s">
        <v>38</v>
      </c>
      <c r="B37" s="4" t="s">
        <v>39</v>
      </c>
      <c r="C37" s="12" t="s">
        <v>38</v>
      </c>
      <c r="D37" s="12" t="s">
        <v>38</v>
      </c>
      <c r="E37" s="12" t="s">
        <v>38</v>
      </c>
      <c r="F37" s="12" t="s">
        <v>38</v>
      </c>
      <c r="G37" s="3"/>
    </row>
    <row r="38" spans="1:7" x14ac:dyDescent="0.2">
      <c r="A38" s="2" t="s">
        <v>16255</v>
      </c>
      <c r="B38" s="1522" t="s">
        <v>16256</v>
      </c>
      <c r="C38" s="12" t="s">
        <v>16255</v>
      </c>
      <c r="D38" s="12" t="s">
        <v>16255</v>
      </c>
      <c r="E38" s="12" t="s">
        <v>16255</v>
      </c>
      <c r="F38" s="12" t="s">
        <v>16255</v>
      </c>
      <c r="G38" s="3"/>
    </row>
    <row r="39" spans="1:7" x14ac:dyDescent="0.2">
      <c r="A39" s="2" t="s">
        <v>55</v>
      </c>
      <c r="B39" s="4" t="s">
        <v>56</v>
      </c>
      <c r="C39" s="12" t="s">
        <v>55</v>
      </c>
      <c r="D39" s="3"/>
      <c r="E39" s="3"/>
      <c r="F39" s="3"/>
      <c r="G39" s="3"/>
    </row>
    <row r="40" spans="1:7" x14ac:dyDescent="0.2">
      <c r="A40" s="2" t="s">
        <v>57</v>
      </c>
      <c r="B40" s="4" t="s">
        <v>58</v>
      </c>
      <c r="C40" s="12" t="s">
        <v>57</v>
      </c>
      <c r="D40" s="3"/>
      <c r="E40" s="3"/>
      <c r="F40" s="12" t="s">
        <v>57</v>
      </c>
      <c r="G40" s="3"/>
    </row>
    <row r="41" spans="1:7" x14ac:dyDescent="0.2">
      <c r="A41" s="2" t="s">
        <v>61</v>
      </c>
      <c r="B41" s="4" t="s">
        <v>62</v>
      </c>
      <c r="C41" s="3"/>
      <c r="D41" s="12" t="s">
        <v>61</v>
      </c>
      <c r="E41" s="3"/>
      <c r="F41" s="3"/>
      <c r="G41" s="3"/>
    </row>
    <row r="42" spans="1:7" x14ac:dyDescent="0.2">
      <c r="A42" s="1553" t="s">
        <v>1380</v>
      </c>
      <c r="B42" s="1554" t="s">
        <v>1381</v>
      </c>
      <c r="C42" s="1555" t="s">
        <v>1380</v>
      </c>
      <c r="D42" s="1555" t="s">
        <v>1380</v>
      </c>
      <c r="E42" s="1555" t="s">
        <v>1380</v>
      </c>
      <c r="F42" s="1555" t="s">
        <v>1380</v>
      </c>
      <c r="G42" s="3"/>
    </row>
    <row r="43" spans="1:7" x14ac:dyDescent="0.2">
      <c r="A43" s="2" t="s">
        <v>15787</v>
      </c>
      <c r="B43" s="3" t="s">
        <v>2717</v>
      </c>
      <c r="C43" s="12" t="s">
        <v>15787</v>
      </c>
      <c r="D43" s="12" t="s">
        <v>15787</v>
      </c>
      <c r="E43" s="12" t="s">
        <v>15787</v>
      </c>
      <c r="F43" s="12" t="s">
        <v>15787</v>
      </c>
      <c r="G43" s="1295"/>
    </row>
    <row r="44" spans="1:7" x14ac:dyDescent="0.2">
      <c r="A44" s="2" t="s">
        <v>15788</v>
      </c>
      <c r="B44" s="3" t="s">
        <v>2718</v>
      </c>
      <c r="C44" s="12" t="s">
        <v>15788</v>
      </c>
      <c r="D44" s="12" t="s">
        <v>15788</v>
      </c>
      <c r="E44" s="12" t="s">
        <v>15788</v>
      </c>
      <c r="F44" s="12" t="s">
        <v>15788</v>
      </c>
      <c r="G44" s="1295"/>
    </row>
    <row r="45" spans="1:7" x14ac:dyDescent="0.2">
      <c r="A45" s="2" t="s">
        <v>15789</v>
      </c>
      <c r="B45" s="3" t="s">
        <v>2719</v>
      </c>
      <c r="C45" s="12" t="s">
        <v>15789</v>
      </c>
      <c r="D45" s="12" t="s">
        <v>15789</v>
      </c>
      <c r="E45" s="12" t="s">
        <v>15789</v>
      </c>
      <c r="F45" s="12" t="s">
        <v>15789</v>
      </c>
      <c r="G45" s="1295"/>
    </row>
    <row r="46" spans="1:7" x14ac:dyDescent="0.2">
      <c r="A46" s="2" t="s">
        <v>15790</v>
      </c>
      <c r="B46" s="3" t="s">
        <v>2720</v>
      </c>
      <c r="C46" s="12" t="s">
        <v>15790</v>
      </c>
      <c r="D46" s="12" t="s">
        <v>15790</v>
      </c>
      <c r="E46" s="12" t="s">
        <v>15790</v>
      </c>
      <c r="F46" s="12" t="s">
        <v>15790</v>
      </c>
      <c r="G46" s="1295"/>
    </row>
    <row r="47" spans="1:7" x14ac:dyDescent="0.2">
      <c r="A47" s="2" t="s">
        <v>15791</v>
      </c>
      <c r="B47" s="3" t="s">
        <v>2721</v>
      </c>
      <c r="C47" s="12" t="s">
        <v>15791</v>
      </c>
      <c r="D47" s="12" t="s">
        <v>15791</v>
      </c>
      <c r="E47" s="12" t="s">
        <v>15791</v>
      </c>
      <c r="F47" s="12" t="s">
        <v>15791</v>
      </c>
      <c r="G47" s="1295"/>
    </row>
    <row r="48" spans="1:7" x14ac:dyDescent="0.2">
      <c r="A48" s="2" t="s">
        <v>15792</v>
      </c>
      <c r="B48" s="3" t="s">
        <v>2722</v>
      </c>
      <c r="C48" s="12" t="s">
        <v>15792</v>
      </c>
      <c r="D48" s="12" t="s">
        <v>15792</v>
      </c>
      <c r="E48" s="12" t="s">
        <v>15792</v>
      </c>
      <c r="F48" s="12" t="s">
        <v>15792</v>
      </c>
      <c r="G48" s="1295"/>
    </row>
    <row r="49" spans="1:7" x14ac:dyDescent="0.2">
      <c r="A49" s="2" t="s">
        <v>15793</v>
      </c>
      <c r="B49" s="3" t="s">
        <v>2729</v>
      </c>
      <c r="C49" s="12" t="s">
        <v>15793</v>
      </c>
      <c r="D49" s="12"/>
      <c r="E49" s="12"/>
      <c r="F49" s="12"/>
      <c r="G49" s="1295"/>
    </row>
    <row r="50" spans="1:7" ht="15" x14ac:dyDescent="0.25">
      <c r="A50" s="2" t="s">
        <v>15794</v>
      </c>
      <c r="B50" s="3" t="s">
        <v>2730</v>
      </c>
      <c r="C50" s="12"/>
      <c r="D50" s="12" t="s">
        <v>15794</v>
      </c>
      <c r="E50"/>
      <c r="F50" s="1296"/>
      <c r="G50" s="1295"/>
    </row>
    <row r="51" spans="1:7" x14ac:dyDescent="0.2">
      <c r="A51" s="2" t="s">
        <v>15795</v>
      </c>
      <c r="B51" s="3" t="s">
        <v>2731</v>
      </c>
      <c r="C51" s="12"/>
      <c r="D51" s="12"/>
      <c r="E51" s="12" t="s">
        <v>15795</v>
      </c>
      <c r="F51" s="1296"/>
      <c r="G51" s="1295"/>
    </row>
    <row r="52" spans="1:7" x14ac:dyDescent="0.2">
      <c r="A52" s="2" t="s">
        <v>15796</v>
      </c>
      <c r="B52" s="3" t="s">
        <v>2732</v>
      </c>
      <c r="C52" s="12" t="s">
        <v>15796</v>
      </c>
      <c r="D52" s="12"/>
      <c r="E52" s="12"/>
      <c r="F52" s="12" t="s">
        <v>15796</v>
      </c>
      <c r="G52" s="1295"/>
    </row>
    <row r="53" spans="1:7" x14ac:dyDescent="0.2">
      <c r="A53" s="2" t="s">
        <v>15797</v>
      </c>
      <c r="B53" s="3" t="s">
        <v>2733</v>
      </c>
      <c r="C53" s="12"/>
      <c r="D53" s="12" t="s">
        <v>15797</v>
      </c>
      <c r="E53" s="12"/>
      <c r="F53" s="12"/>
      <c r="G53" s="1295"/>
    </row>
    <row r="54" spans="1:7" x14ac:dyDescent="0.2">
      <c r="A54" s="2" t="s">
        <v>15798</v>
      </c>
      <c r="B54" s="3" t="s">
        <v>2734</v>
      </c>
      <c r="C54" s="12"/>
      <c r="D54" s="12"/>
      <c r="E54" s="12" t="s">
        <v>15798</v>
      </c>
      <c r="F54" s="12"/>
      <c r="G54" s="1295"/>
    </row>
    <row r="55" spans="1:7" x14ac:dyDescent="0.2">
      <c r="A55" s="2" t="s">
        <v>15799</v>
      </c>
      <c r="B55" s="3" t="s">
        <v>2735</v>
      </c>
      <c r="C55" s="12" t="s">
        <v>15799</v>
      </c>
      <c r="D55" s="12"/>
      <c r="E55" s="12"/>
      <c r="F55" s="12" t="s">
        <v>15799</v>
      </c>
      <c r="G55" s="1295"/>
    </row>
    <row r="56" spans="1:7" x14ac:dyDescent="0.2">
      <c r="A56" s="2" t="s">
        <v>15800</v>
      </c>
      <c r="B56" s="3" t="s">
        <v>2736</v>
      </c>
      <c r="C56" s="12"/>
      <c r="D56" s="12" t="s">
        <v>15800</v>
      </c>
      <c r="E56" s="12"/>
      <c r="F56" s="12"/>
      <c r="G56" s="1295"/>
    </row>
    <row r="57" spans="1:7" x14ac:dyDescent="0.2">
      <c r="A57" s="2" t="s">
        <v>15801</v>
      </c>
      <c r="B57" s="3" t="s">
        <v>2737</v>
      </c>
      <c r="C57" s="12"/>
      <c r="D57" s="12"/>
      <c r="E57" s="12" t="s">
        <v>15801</v>
      </c>
      <c r="F57" s="12"/>
      <c r="G57" s="1295"/>
    </row>
    <row r="58" spans="1:7" x14ac:dyDescent="0.2">
      <c r="A58" s="2" t="s">
        <v>15802</v>
      </c>
      <c r="B58" s="3" t="s">
        <v>2738</v>
      </c>
      <c r="C58" s="12" t="s">
        <v>15802</v>
      </c>
      <c r="D58" s="12"/>
      <c r="E58" s="12"/>
      <c r="F58" s="1295"/>
      <c r="G58" s="1295"/>
    </row>
    <row r="59" spans="1:7" x14ac:dyDescent="0.2">
      <c r="A59" s="2" t="s">
        <v>15803</v>
      </c>
      <c r="B59" s="3" t="s">
        <v>2739</v>
      </c>
      <c r="C59" s="12"/>
      <c r="D59" s="12" t="s">
        <v>15803</v>
      </c>
      <c r="E59" s="12"/>
      <c r="F59" s="1295"/>
      <c r="G59" s="1295"/>
    </row>
    <row r="60" spans="1:7" x14ac:dyDescent="0.2">
      <c r="A60" s="2" t="s">
        <v>15804</v>
      </c>
      <c r="B60" s="3" t="s">
        <v>2740</v>
      </c>
      <c r="C60" s="12"/>
      <c r="D60" s="12"/>
      <c r="E60" s="12" t="s">
        <v>15804</v>
      </c>
      <c r="F60" s="1295"/>
      <c r="G60" s="1295"/>
    </row>
    <row r="61" spans="1:7" x14ac:dyDescent="0.2">
      <c r="A61" s="2" t="s">
        <v>15805</v>
      </c>
      <c r="B61" s="3" t="s">
        <v>2741</v>
      </c>
      <c r="C61" s="12" t="s">
        <v>15805</v>
      </c>
      <c r="D61" s="12"/>
      <c r="E61" s="12"/>
      <c r="F61" s="1295"/>
      <c r="G61" s="1295"/>
    </row>
    <row r="62" spans="1:7" x14ac:dyDescent="0.2">
      <c r="A62" s="2" t="s">
        <v>15806</v>
      </c>
      <c r="B62" s="3" t="s">
        <v>2742</v>
      </c>
      <c r="C62" s="12"/>
      <c r="D62" s="12" t="s">
        <v>15806</v>
      </c>
      <c r="E62" s="12"/>
      <c r="F62" s="1295"/>
      <c r="G62" s="1295"/>
    </row>
    <row r="63" spans="1:7" x14ac:dyDescent="0.2">
      <c r="A63" s="2" t="s">
        <v>15807</v>
      </c>
      <c r="B63" s="3" t="s">
        <v>2743</v>
      </c>
      <c r="C63" s="12"/>
      <c r="D63" s="12"/>
      <c r="E63" s="12" t="s">
        <v>15807</v>
      </c>
      <c r="F63" s="1295"/>
      <c r="G63" s="1295"/>
    </row>
    <row r="64" spans="1:7" x14ac:dyDescent="0.2">
      <c r="A64" s="2" t="s">
        <v>15808</v>
      </c>
      <c r="B64" s="3" t="s">
        <v>2744</v>
      </c>
      <c r="C64" s="12" t="s">
        <v>15808</v>
      </c>
      <c r="D64" s="12"/>
      <c r="E64" s="12"/>
      <c r="F64" s="1295"/>
      <c r="G64" s="1295"/>
    </row>
    <row r="65" spans="1:7" x14ac:dyDescent="0.2">
      <c r="A65" s="2" t="s">
        <v>15809</v>
      </c>
      <c r="B65" s="3" t="s">
        <v>2745</v>
      </c>
      <c r="C65" s="12"/>
      <c r="D65" s="12" t="s">
        <v>15809</v>
      </c>
      <c r="E65" s="12"/>
      <c r="F65" s="1295"/>
      <c r="G65" s="1295"/>
    </row>
    <row r="66" spans="1:7" x14ac:dyDescent="0.2">
      <c r="A66" s="2" t="s">
        <v>15810</v>
      </c>
      <c r="B66" s="3" t="s">
        <v>2746</v>
      </c>
      <c r="C66" s="12"/>
      <c r="D66" s="12"/>
      <c r="E66" s="12" t="s">
        <v>15810</v>
      </c>
      <c r="F66" s="1295"/>
      <c r="G66" s="1295"/>
    </row>
    <row r="67" spans="1:7" x14ac:dyDescent="0.2">
      <c r="A67" s="2" t="s">
        <v>15811</v>
      </c>
      <c r="B67" s="3" t="s">
        <v>2761</v>
      </c>
      <c r="C67" s="12" t="s">
        <v>15811</v>
      </c>
      <c r="D67" s="1295"/>
      <c r="E67" s="12"/>
      <c r="F67" s="12"/>
      <c r="G67" s="1295"/>
    </row>
    <row r="68" spans="1:7" x14ac:dyDescent="0.2">
      <c r="A68" s="2" t="s">
        <v>15812</v>
      </c>
      <c r="B68" s="3" t="s">
        <v>2762</v>
      </c>
      <c r="C68" s="12"/>
      <c r="D68" s="1295"/>
      <c r="E68" s="12" t="s">
        <v>15812</v>
      </c>
      <c r="F68" s="12"/>
      <c r="G68" s="1295"/>
    </row>
    <row r="69" spans="1:7" x14ac:dyDescent="0.2">
      <c r="A69" s="2" t="s">
        <v>15813</v>
      </c>
      <c r="B69" s="3" t="s">
        <v>2763</v>
      </c>
      <c r="C69" s="12"/>
      <c r="D69" s="1295"/>
      <c r="E69" s="12"/>
      <c r="F69" s="12" t="s">
        <v>15813</v>
      </c>
      <c r="G69" s="1295"/>
    </row>
    <row r="70" spans="1:7" x14ac:dyDescent="0.2">
      <c r="A70" s="2" t="s">
        <v>15814</v>
      </c>
      <c r="B70" s="3" t="s">
        <v>2748</v>
      </c>
      <c r="C70" s="12" t="s">
        <v>15814</v>
      </c>
      <c r="D70" s="1295"/>
      <c r="E70" s="12"/>
      <c r="F70" s="12" t="s">
        <v>15814</v>
      </c>
      <c r="G70" s="1295"/>
    </row>
    <row r="71" spans="1:7" x14ac:dyDescent="0.2">
      <c r="A71" s="2" t="s">
        <v>15815</v>
      </c>
      <c r="B71" s="3" t="s">
        <v>2749</v>
      </c>
      <c r="C71" s="1296"/>
      <c r="D71" s="1295"/>
      <c r="E71" s="12" t="s">
        <v>15815</v>
      </c>
      <c r="F71" s="12"/>
      <c r="G71" s="1295"/>
    </row>
    <row r="72" spans="1:7" x14ac:dyDescent="0.2">
      <c r="A72" s="2" t="s">
        <v>15816</v>
      </c>
      <c r="B72" s="3" t="s">
        <v>2769</v>
      </c>
      <c r="C72" s="12" t="s">
        <v>15816</v>
      </c>
      <c r="D72" s="12"/>
      <c r="E72" s="12"/>
      <c r="F72" s="12"/>
      <c r="G72" s="1295"/>
    </row>
    <row r="73" spans="1:7" x14ac:dyDescent="0.2">
      <c r="A73" s="2" t="s">
        <v>15817</v>
      </c>
      <c r="B73" s="3" t="s">
        <v>2770</v>
      </c>
      <c r="C73" s="12"/>
      <c r="D73" s="12" t="s">
        <v>15817</v>
      </c>
      <c r="E73" s="12"/>
      <c r="F73" s="12"/>
      <c r="G73" s="1295"/>
    </row>
    <row r="74" spans="1:7" x14ac:dyDescent="0.2">
      <c r="A74" s="2" t="s">
        <v>15818</v>
      </c>
      <c r="B74" s="3" t="s">
        <v>2771</v>
      </c>
      <c r="C74" s="12"/>
      <c r="D74" s="12"/>
      <c r="E74" s="12" t="s">
        <v>15818</v>
      </c>
      <c r="F74" s="12"/>
      <c r="G74" s="1295"/>
    </row>
    <row r="75" spans="1:7" x14ac:dyDescent="0.2">
      <c r="A75" s="2" t="s">
        <v>15819</v>
      </c>
      <c r="B75" s="3" t="s">
        <v>2772</v>
      </c>
      <c r="C75" s="12"/>
      <c r="D75" s="12"/>
      <c r="E75" s="12"/>
      <c r="F75" s="12" t="s">
        <v>15819</v>
      </c>
      <c r="G75" s="1295"/>
    </row>
    <row r="76" spans="1:7" x14ac:dyDescent="0.2">
      <c r="A76" s="2" t="s">
        <v>15820</v>
      </c>
      <c r="B76" s="3" t="s">
        <v>2773</v>
      </c>
      <c r="C76" s="12" t="s">
        <v>15820</v>
      </c>
      <c r="D76" s="12"/>
      <c r="E76" s="12"/>
      <c r="F76" s="12"/>
      <c r="G76" s="1295"/>
    </row>
    <row r="77" spans="1:7" x14ac:dyDescent="0.2">
      <c r="A77" s="2" t="s">
        <v>15821</v>
      </c>
      <c r="B77" s="3" t="s">
        <v>2775</v>
      </c>
      <c r="C77" s="12"/>
      <c r="D77" s="12" t="s">
        <v>15821</v>
      </c>
      <c r="E77" s="12"/>
      <c r="F77" s="12"/>
      <c r="G77" s="1295"/>
    </row>
    <row r="78" spans="1:7" x14ac:dyDescent="0.2">
      <c r="A78" s="2" t="s">
        <v>15822</v>
      </c>
      <c r="B78" s="3" t="s">
        <v>2776</v>
      </c>
      <c r="C78" s="12"/>
      <c r="D78" s="12"/>
      <c r="E78" s="12" t="s">
        <v>15822</v>
      </c>
      <c r="F78" s="12"/>
      <c r="G78" s="1295"/>
    </row>
    <row r="79" spans="1:7" x14ac:dyDescent="0.2">
      <c r="A79" s="2" t="s">
        <v>15823</v>
      </c>
      <c r="B79" s="3" t="s">
        <v>2774</v>
      </c>
      <c r="C79" s="12"/>
      <c r="D79" s="12"/>
      <c r="E79" s="12"/>
      <c r="F79" s="12" t="s">
        <v>15823</v>
      </c>
      <c r="G79" s="1295"/>
    </row>
    <row r="80" spans="1:7" x14ac:dyDescent="0.2">
      <c r="A80" s="2" t="s">
        <v>15824</v>
      </c>
      <c r="B80" s="3" t="s">
        <v>2799</v>
      </c>
      <c r="C80" s="12" t="s">
        <v>15824</v>
      </c>
      <c r="D80" s="12"/>
      <c r="E80" s="12"/>
      <c r="F80" s="12"/>
      <c r="G80" s="1295"/>
    </row>
    <row r="81" spans="1:7" x14ac:dyDescent="0.2">
      <c r="A81" s="2" t="s">
        <v>15825</v>
      </c>
      <c r="B81" s="3" t="s">
        <v>2825</v>
      </c>
      <c r="C81" s="12"/>
      <c r="D81" s="12" t="s">
        <v>15825</v>
      </c>
      <c r="E81" s="12"/>
      <c r="F81" s="12"/>
      <c r="G81" s="1295"/>
    </row>
    <row r="82" spans="1:7" x14ac:dyDescent="0.2">
      <c r="A82" s="2" t="s">
        <v>15826</v>
      </c>
      <c r="B82" s="3" t="s">
        <v>2826</v>
      </c>
      <c r="C82" s="12"/>
      <c r="D82" s="12"/>
      <c r="E82" s="12" t="s">
        <v>15826</v>
      </c>
      <c r="F82" s="12"/>
      <c r="G82" s="1295"/>
    </row>
    <row r="83" spans="1:7" x14ac:dyDescent="0.2">
      <c r="A83" s="2" t="s">
        <v>15827</v>
      </c>
      <c r="B83" s="3" t="s">
        <v>2827</v>
      </c>
      <c r="C83" s="12"/>
      <c r="D83" s="12"/>
      <c r="E83" s="12"/>
      <c r="F83" s="12" t="s">
        <v>15827</v>
      </c>
      <c r="G83" s="1295"/>
    </row>
    <row r="84" spans="1:7" x14ac:dyDescent="0.2">
      <c r="A84" s="2" t="s">
        <v>15828</v>
      </c>
      <c r="B84" s="3" t="s">
        <v>2759</v>
      </c>
      <c r="C84" s="12" t="s">
        <v>15828</v>
      </c>
      <c r="D84" s="12" t="s">
        <v>15828</v>
      </c>
      <c r="E84" s="12"/>
      <c r="F84" s="12" t="s">
        <v>15828</v>
      </c>
      <c r="G84" s="1295"/>
    </row>
    <row r="85" spans="1:7" x14ac:dyDescent="0.2">
      <c r="A85" s="2" t="s">
        <v>15829</v>
      </c>
      <c r="B85" s="3" t="s">
        <v>2758</v>
      </c>
      <c r="C85" s="12"/>
      <c r="D85" s="12"/>
      <c r="E85" s="12" t="s">
        <v>15829</v>
      </c>
      <c r="F85" s="12"/>
      <c r="G85" s="1295"/>
    </row>
    <row r="86" spans="1:7" x14ac:dyDescent="0.2">
      <c r="A86" s="2" t="s">
        <v>15830</v>
      </c>
      <c r="B86" s="3" t="s">
        <v>2851</v>
      </c>
      <c r="C86" s="12" t="s">
        <v>15830</v>
      </c>
      <c r="D86" s="12" t="s">
        <v>15830</v>
      </c>
      <c r="E86" s="1296"/>
      <c r="F86" s="1295"/>
      <c r="G86" s="1295"/>
    </row>
    <row r="87" spans="1:7" x14ac:dyDescent="0.2">
      <c r="A87" s="2" t="s">
        <v>15831</v>
      </c>
      <c r="B87" s="3" t="s">
        <v>2852</v>
      </c>
      <c r="C87" s="12" t="s">
        <v>15831</v>
      </c>
      <c r="D87" s="12" t="s">
        <v>15831</v>
      </c>
      <c r="E87" s="1296"/>
      <c r="F87" s="1295"/>
      <c r="G87" s="1295"/>
    </row>
    <row r="88" spans="1:7" x14ac:dyDescent="0.2">
      <c r="A88" s="2" t="s">
        <v>15832</v>
      </c>
      <c r="B88" s="3" t="s">
        <v>2853</v>
      </c>
      <c r="C88" s="12" t="s">
        <v>15832</v>
      </c>
      <c r="D88" s="12" t="s">
        <v>15832</v>
      </c>
      <c r="E88" s="1296"/>
      <c r="F88" s="1295"/>
      <c r="G88" s="1295"/>
    </row>
    <row r="89" spans="1:7" x14ac:dyDescent="0.2">
      <c r="A89" s="2" t="s">
        <v>15833</v>
      </c>
      <c r="B89" s="3" t="s">
        <v>2842</v>
      </c>
      <c r="C89" s="1296"/>
      <c r="D89" s="1296"/>
      <c r="E89" s="12" t="s">
        <v>15833</v>
      </c>
      <c r="F89" s="1295"/>
      <c r="G89" s="1295"/>
    </row>
    <row r="90" spans="1:7" x14ac:dyDescent="0.2">
      <c r="A90" s="2" t="s">
        <v>15834</v>
      </c>
      <c r="B90" s="3" t="s">
        <v>2869</v>
      </c>
      <c r="C90" s="1296"/>
      <c r="D90" s="1296"/>
      <c r="E90" s="1296"/>
      <c r="F90" s="1295"/>
      <c r="G90" s="12" t="s">
        <v>15834</v>
      </c>
    </row>
  </sheetData>
  <sortState ref="A8:F84">
    <sortCondition ref="A8:A84"/>
  </sortState>
  <hyperlinks>
    <hyperlink ref="C12" location="FR.02.01!A1" display="FR.02.01"/>
    <hyperlink ref="C13" location="FR.03.01!A1" display="FR.03.01"/>
    <hyperlink ref="C14" location="FR.03.02!A1" display="FR.03.02"/>
    <hyperlink ref="C15" location="FR.03.03!A1" display="FR.03.03"/>
    <hyperlink ref="C19" location="FR.05.01!A1" display="FR.05.01"/>
    <hyperlink ref="C20" location="FR.06.01!A1" display="FR.06.01"/>
    <hyperlink ref="C21" location="FR.07.01!A1" display="FR.07.01"/>
    <hyperlink ref="C22" location="FR.08.01!A1" display="FR.08.01"/>
    <hyperlink ref="C24" location="FR.10.01!A1" display="FR.10.01"/>
    <hyperlink ref="C25" location="FR.12.01!A1" display="FR.12.01"/>
    <hyperlink ref="C26" location="FR.13.01!A1" display="FR.13.01"/>
    <hyperlink ref="C27" location="FR.13.02!A1" display="FR.13.02"/>
    <hyperlink ref="C28" location="FR.13.03!A1" display="FR.13.03"/>
    <hyperlink ref="C33" location="FR.20.01!A1" display="FR.20.01"/>
    <hyperlink ref="C34" location="FR.22.01!A1" display="FR.22.01"/>
    <hyperlink ref="C36" location="FR.22.03!A1" display="FR.22.03"/>
    <hyperlink ref="C37" location="FR.22.04!A1" display="FR.22.04"/>
    <hyperlink ref="D12" location="FR.02.01!A1" display="FR.02.01"/>
    <hyperlink ref="E12" location="FR.02.01!A1" display="FR.02.01"/>
    <hyperlink ref="F12" location="FR.02.01!A1" display="FR.02.01"/>
    <hyperlink ref="D13" location="FR.03.01!A1" display="FR.03.01"/>
    <hyperlink ref="E13" location="FR.03.01!A1" display="FR.03.01"/>
    <hyperlink ref="F13" location="FR.03.01!A1" display="FR.03.01"/>
    <hyperlink ref="D14" location="FR.03.02!A1" display="FR.03.02"/>
    <hyperlink ref="E14" location="FR.03.02!A1" display="FR.03.02"/>
    <hyperlink ref="F14" location="FR.03.02!A1" display="FR.03.02"/>
    <hyperlink ref="D15" location="FR.03.03!A1" display="FR.03.03"/>
    <hyperlink ref="E15" location="FR.03.03!A1" display="FR.03.03"/>
    <hyperlink ref="F15" location="FR.03.03!A1" display="FR.03.03"/>
    <hyperlink ref="D19" location="FR.05.01!A1" display="FR.05.01"/>
    <hyperlink ref="E19" location="FR.05.01!A1" display="FR.05.01"/>
    <hyperlink ref="F19" location="FR.05.01!A1" display="FR.05.01"/>
    <hyperlink ref="D20" location="FR.06.01!A1" display="FR.06.01"/>
    <hyperlink ref="E20" location="FR.06.01!A1" display="FR.06.01"/>
    <hyperlink ref="F20" location="FR.06.01!A1" display="FR.06.01"/>
    <hyperlink ref="D21" location="FR.07.01!A1" display="FR.07.01"/>
    <hyperlink ref="E21" location="FR.07.01!A1" display="FR.07.01"/>
    <hyperlink ref="F21" location="FR.07.01!A1" display="FR.07.01"/>
    <hyperlink ref="D22" location="FR.08.01!A1" display="FR.08.01"/>
    <hyperlink ref="E22" location="FR.08.01!A1" display="FR.08.01"/>
    <hyperlink ref="F22" location="FR.08.01!A1" display="FR.08.01"/>
    <hyperlink ref="D24" location="FR.10.01!A1" display="FR.10.01"/>
    <hyperlink ref="E24" location="FR.10.01!A1" display="FR.10.01"/>
    <hyperlink ref="F24" location="FR.10.01!A1" display="FR.10.01"/>
    <hyperlink ref="D25" location="FR.12.01!A1" display="FR.12.01"/>
    <hyperlink ref="E25" location="FR.12.01!A1" display="FR.12.01"/>
    <hyperlink ref="F25" location="FR.12.01!A1" display="FR.12.01"/>
    <hyperlink ref="D26" location="FR.13.01!A1" display="FR.13.01"/>
    <hyperlink ref="E26" location="FR.13.01!A1" display="FR.13.01"/>
    <hyperlink ref="F26" location="FR.13.01!A1" display="FR.13.01"/>
    <hyperlink ref="D27" location="FR.13.02!A1" display="FR.13.02"/>
    <hyperlink ref="E27" location="FR.13.02!A1" display="FR.13.02"/>
    <hyperlink ref="F27" location="FR.13.02!A1" display="FR.13.02"/>
    <hyperlink ref="D28" location="FR.13.03!A1" display="FR.13.03"/>
    <hyperlink ref="E28" location="FR.13.03!A1" display="FR.13.03"/>
    <hyperlink ref="F28" location="FR.13.03!A1" display="FR.13.03"/>
    <hyperlink ref="D33" location="FR.20.01!A1" display="FR.20.01"/>
    <hyperlink ref="E33" location="FR.20.01!A1" display="FR.20.01"/>
    <hyperlink ref="F33" location="FR.20.01!A1" display="FR.20.01"/>
    <hyperlink ref="D34" location="FR.22.01!A1" display="FR.22.01"/>
    <hyperlink ref="E34" location="FR.22.01!A1" display="FR.22.01"/>
    <hyperlink ref="F34" location="FR.22.01!A1" display="FR.22.01"/>
    <hyperlink ref="D36" location="FR.22.03!A1" display="FR.22.03"/>
    <hyperlink ref="E36" location="FR.22.03!A1" display="FR.22.03"/>
    <hyperlink ref="F36" location="FR.22.03!A1" display="FR.22.03"/>
    <hyperlink ref="D37" location="FR.22.04!A1" display="FR.22.04"/>
    <hyperlink ref="E37" location="FR.22.04!A1" display="FR.22.04"/>
    <hyperlink ref="F37" location="FR.22.04!A1" display="FR.22.04"/>
    <hyperlink ref="C16" location="FR.04.01!A1" display="FR.04.01"/>
    <hyperlink ref="C35" location="FR.22.02!A1" display="FR.22.02"/>
    <hyperlink ref="C39" location="FR.23.01!A1" display="FR.23.01"/>
    <hyperlink ref="C40" location="FR.24.01!A1" display="FR.24.01"/>
    <hyperlink ref="F16" location="FR.04.01!A1" display="FR.04.01"/>
    <hyperlink ref="F40" location="FR.24.01!A1" display="FR.24.01"/>
    <hyperlink ref="D18" location="FR.04.03!A1" display="FR.04.03"/>
    <hyperlink ref="D41" location="FR.25.01!A1" display="FR.25.01"/>
    <hyperlink ref="E17" location="FR.04.02!A1" display="FR.04.02"/>
    <hyperlink ref="E23" location="FR.09.01!A1" display="FR.09.01"/>
    <hyperlink ref="C29" location="FR.14.01!A1" display="FR.14.01"/>
    <hyperlink ref="C30" location="FR.14.02!A1" display="FR.14.02"/>
    <hyperlink ref="C31" location="FR.14.03!A1" display="FR.14.03"/>
    <hyperlink ref="C32" location="FR.14.04!A1" display="FR.14.04"/>
    <hyperlink ref="C48" location="SI.03.01!A1" display="SI.03.01"/>
    <hyperlink ref="C61" location="SI.06.04!A1" display="SI.06.04"/>
    <hyperlink ref="C42" location="FR.30.01!A1" display="FR.30.01"/>
    <hyperlink ref="D42" location="FR.30.01!A1" display="FR.30.01"/>
    <hyperlink ref="E42" location="FR.30.01!A1" display="FR.30.01"/>
    <hyperlink ref="F42" location="FR.30.01!A1" display="FR.30.01"/>
    <hyperlink ref="C43" location="SI.02.01!A1" display="SI.02.01"/>
    <hyperlink ref="C44" location="SI.02.02!A1" display="SI.02.02"/>
    <hyperlink ref="C45" location="SI.02.03!A1" display="SI.02.03"/>
    <hyperlink ref="C46" location="SI.02.04!A1" display="SI.02.04"/>
    <hyperlink ref="C47" location="SI.02.05!A1" display="SI.02.05"/>
    <hyperlink ref="C49" location="SI.04.01!A1" display="SI.04.01"/>
    <hyperlink ref="D50" location="SI.04.02!A1" display="SI.04.02"/>
    <hyperlink ref="E51" location="SI.04.03!A1" display="SI.04.03"/>
    <hyperlink ref="D53" location="SI.04.05!A1" display="SI.04.05"/>
    <hyperlink ref="E54" location="SI.04.06!A1" display="SI.04.06"/>
    <hyperlink ref="F52" location="SI.04.04!A1" display="SI.04.04"/>
    <hyperlink ref="D56" location="SI.05.02!A1" display="SI.05.02"/>
    <hyperlink ref="E57" location="SI.05.03!A1" display="SI.05.03"/>
    <hyperlink ref="C58" location="SI.06.01!A1" display="SI.06.01"/>
    <hyperlink ref="D59" location="SI.06.02!A1" display="SI.06.02"/>
    <hyperlink ref="E60" location="SI.06.03!A1" display="SI.06.03"/>
    <hyperlink ref="D62" location="SI.06.05!A1" display="SI.06.05"/>
    <hyperlink ref="E63" location="SI.06.06!A1" display="SI.06.06"/>
    <hyperlink ref="F55" location="SI.05.01!A1" display="SI.05.01"/>
    <hyperlink ref="C67" location="SI.08.01!A1" display="SI.08.01"/>
    <hyperlink ref="C64" location="SI.06.07!A1" display="SI.06.07"/>
    <hyperlink ref="D65" location="SI.06.08!A1" display="SI.06.08"/>
    <hyperlink ref="E66" location="SI.06.09!A1" display="SI.06.09"/>
    <hyperlink ref="E68" location="SI.08.02!A1" display="SI.08.02"/>
    <hyperlink ref="C70" location="SI.09.01!A1" display="SI.09.01"/>
    <hyperlink ref="E71" location="SI.09.02!A1" display="SI.09.02"/>
    <hyperlink ref="C84" location="SI.13.01!A1" display="SI.13.01"/>
    <hyperlink ref="E85" location="SI.13.02!A1" display="SI.13.02"/>
    <hyperlink ref="F69" location="SI.08.03!A1" display="SI.08.03"/>
    <hyperlink ref="C72" location="SI.10.01!A1" display="SI.10.01"/>
    <hyperlink ref="D73" location="SI.10.02!A1" display="SI.10.02"/>
    <hyperlink ref="E74" location="SI.10.03!A1" display="SI.10.03"/>
    <hyperlink ref="F75" location="SI.10.04!A1" display="SI.10.04"/>
    <hyperlink ref="C76" location="SI.11.01!A1" display="SI.11.01"/>
    <hyperlink ref="D77" location="SI.11.02!A1" display="SI.11.02"/>
    <hyperlink ref="E78" location="SI.11.03!A1" display="SI.11.03"/>
    <hyperlink ref="F79" location="SI.11.04!A1" display="SI.11.04"/>
    <hyperlink ref="C80" location="SI.12.01!A1" display="SI.12.01"/>
    <hyperlink ref="D81" location="SI.12.02!A1" display="SI.12.02"/>
    <hyperlink ref="E82" location="SI.12.03!A1" display="SI.12.03"/>
    <hyperlink ref="F83" location="SI.12.04!A1" display="SI.12.04"/>
    <hyperlink ref="C86" location="SI.20.01!A1" display="SI.20.01"/>
    <hyperlink ref="C87" location="SI.20.02!A1" display="SI.20.02"/>
    <hyperlink ref="C88" location="SI.20.03!A1" display="SI.20.03"/>
    <hyperlink ref="E89" location="SI.20.04!A1" display="SI.20.04"/>
    <hyperlink ref="G90" location="SI.30.01!A1" display="SI.30.01"/>
    <hyperlink ref="C6" location="SI.01.01!A1" display="SI.01.01"/>
    <hyperlink ref="E8" location="SI.01.03!A1" display="SI.01.03"/>
    <hyperlink ref="F9" location="SI.01.04!A1" display="SI.01.04"/>
    <hyperlink ref="G10" location="SI.01.05!A1" display="SI.01.05"/>
    <hyperlink ref="C11" location="FR.01.02!A1" display="FR.01.02"/>
    <hyperlink ref="D11:G11" location="FR.01.02!A1" display="FR.01.02"/>
    <hyperlink ref="D7" location="SI.01.02!A1" display="SI.01.02"/>
    <hyperlink ref="D43" location="SI.02.01!A1" display="SI.02.01"/>
    <hyperlink ref="E43:F43" location="SI.02.01!A1" display="SI.02.01"/>
    <hyperlink ref="D44:F44" location="SI.02.02!A1" display="SI.02.02"/>
    <hyperlink ref="D45" location="SI.02.03!A1" display="SI.02.03"/>
    <hyperlink ref="E45" location="SI.02.03!A1" display="SI.02.03"/>
    <hyperlink ref="F45" location="SI.02.03!A1" display="SI.02.03"/>
    <hyperlink ref="D46" location="SI.02.04!A1" display="SI.02.04"/>
    <hyperlink ref="E46" location="SI.02.04!A1" display="SI.02.04"/>
    <hyperlink ref="F46" location="SI.02.04!A1" display="SI.02.04"/>
    <hyperlink ref="D47" location="SI.02.05!A1" display="SI.02.05"/>
    <hyperlink ref="E47" location="SI.02.05!A1" display="SI.02.05"/>
    <hyperlink ref="F47" location="SI.02.05!A1" display="SI.02.05"/>
    <hyperlink ref="D48:F48" location="SI.03.01!A1" display="SI.03.01"/>
    <hyperlink ref="C52" location="SI.04.04!A1" display="SI.04.04"/>
    <hyperlink ref="C55" location="SI.05.01!A1" display="SI.05.01"/>
    <hyperlink ref="F70" location="SI.09.01!A1" display="SI.09.01"/>
    <hyperlink ref="D84" location="SI.13.01!A1" display="SI.13.01"/>
    <hyperlink ref="F84" location="SI.13.01!A1" display="SI.13.01"/>
    <hyperlink ref="D86" location="SI.20.01!A1" display="SI.20.01"/>
    <hyperlink ref="D87" location="SI.20.02!A1" display="SI.20.02"/>
    <hyperlink ref="D88" location="SI.20.03!A1" display="SI.20.03"/>
    <hyperlink ref="D29" location="FR.14.01!A1" display="FR.14.01"/>
    <hyperlink ref="D30" location="FR.14.02!A1" display="FR.14.02"/>
    <hyperlink ref="D31" location="FR.14.03!A1" display="FR.14.03"/>
    <hyperlink ref="D32" location="FR.14.04!A1" display="FR.14.04"/>
    <hyperlink ref="E29" location="FR.14.01!A1" display="FR.14.01"/>
    <hyperlink ref="E30" location="FR.14.02!A1" display="FR.14.02"/>
    <hyperlink ref="E31" location="FR.14.03!A1" display="FR.14.03"/>
    <hyperlink ref="E32" location="FR.14.04!A1" display="FR.14.04"/>
    <hyperlink ref="C38" location="FR.22.05!A1" display="FR.22.05"/>
    <hyperlink ref="D38" location="FR.22.05!A1" display="FR.22.05"/>
    <hyperlink ref="E38" location="FR.22.05!A1" display="FR.22.05"/>
    <hyperlink ref="F38" location="FR.22.05!A1" display="FR.22.05"/>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L32"/>
  <sheetViews>
    <sheetView showGridLines="0" zoomScaleNormal="100" zoomScaleSheetLayoutView="100" workbookViewId="0"/>
  </sheetViews>
  <sheetFormatPr baseColWidth="10" defaultColWidth="11.42578125" defaultRowHeight="10.15" customHeight="1" x14ac:dyDescent="0.2"/>
  <cols>
    <col min="1" max="1" width="53.28515625" style="658" bestFit="1" customWidth="1"/>
    <col min="2" max="2" width="6.42578125" style="658" customWidth="1"/>
    <col min="3" max="4" width="19.7109375" style="658" customWidth="1"/>
    <col min="5" max="6" width="19.7109375" style="662" customWidth="1"/>
    <col min="7" max="7" width="14.42578125" style="658" customWidth="1"/>
    <col min="8" max="9" width="11.42578125" style="659"/>
    <col min="10" max="16384" width="11.42578125" style="658"/>
  </cols>
  <sheetData>
    <row r="1" spans="1:10" ht="12" x14ac:dyDescent="0.2">
      <c r="A1" s="627" t="s">
        <v>10</v>
      </c>
      <c r="B1" s="628"/>
      <c r="C1" s="628"/>
      <c r="D1" s="628"/>
      <c r="E1" s="656"/>
      <c r="F1" s="657"/>
    </row>
    <row r="2" spans="1:10" ht="24" x14ac:dyDescent="0.2">
      <c r="A2" s="660" t="s">
        <v>3272</v>
      </c>
      <c r="B2" s="628"/>
      <c r="C2" s="628"/>
      <c r="D2" s="628"/>
      <c r="E2" s="656"/>
      <c r="F2" s="661"/>
    </row>
    <row r="3" spans="1:10" ht="12" x14ac:dyDescent="0.2">
      <c r="A3" s="628"/>
      <c r="B3" s="628"/>
      <c r="C3" s="628"/>
      <c r="D3" s="628"/>
      <c r="E3" s="656"/>
      <c r="F3" s="661"/>
    </row>
    <row r="4" spans="1:10" ht="12" x14ac:dyDescent="0.2">
      <c r="A4" s="627" t="s">
        <v>3273</v>
      </c>
      <c r="B4" s="628"/>
      <c r="C4" s="628"/>
      <c r="D4" s="628"/>
      <c r="E4" s="656"/>
      <c r="F4" s="657"/>
    </row>
    <row r="5" spans="1:10" ht="10.15" customHeight="1" x14ac:dyDescent="0.2">
      <c r="A5" s="8" t="s">
        <v>497</v>
      </c>
    </row>
    <row r="6" spans="1:10" ht="10.15" customHeight="1" x14ac:dyDescent="0.2">
      <c r="A6" s="8" t="s">
        <v>2988</v>
      </c>
    </row>
    <row r="7" spans="1:10" ht="10.15" customHeight="1" x14ac:dyDescent="0.2">
      <c r="A7" s="8" t="s">
        <v>3019</v>
      </c>
    </row>
    <row r="8" spans="1:10" ht="11.25" customHeight="1" x14ac:dyDescent="0.2">
      <c r="A8" s="635"/>
      <c r="B8" s="635"/>
      <c r="C8" s="635"/>
      <c r="D8" s="635"/>
      <c r="E8" s="663"/>
      <c r="F8" s="663"/>
    </row>
    <row r="9" spans="1:10" ht="24" x14ac:dyDescent="0.2">
      <c r="A9" s="660" t="s">
        <v>3272</v>
      </c>
      <c r="B9" s="635"/>
      <c r="C9" s="635"/>
      <c r="D9" s="635"/>
      <c r="E9" s="663"/>
      <c r="F9" s="663"/>
    </row>
    <row r="10" spans="1:10" ht="11.25" customHeight="1" x14ac:dyDescent="0.2">
      <c r="A10" s="635"/>
      <c r="B10" s="635"/>
      <c r="C10" s="635"/>
      <c r="D10" s="635"/>
      <c r="E10" s="663"/>
      <c r="F10" s="663"/>
    </row>
    <row r="11" spans="1:10" s="664" customFormat="1" ht="24" x14ac:dyDescent="0.2">
      <c r="B11" s="665"/>
      <c r="C11" s="641" t="s">
        <v>3183</v>
      </c>
      <c r="D11" s="641" t="s">
        <v>3184</v>
      </c>
      <c r="E11" s="641" t="s">
        <v>3185</v>
      </c>
      <c r="F11" s="641" t="s">
        <v>3186</v>
      </c>
      <c r="H11" s="666"/>
      <c r="I11" s="666"/>
    </row>
    <row r="12" spans="1:10" s="664" customFormat="1" ht="12" x14ac:dyDescent="0.2">
      <c r="A12" s="665"/>
      <c r="B12" s="642"/>
      <c r="C12" s="667">
        <v>10</v>
      </c>
      <c r="D12" s="667">
        <v>30</v>
      </c>
      <c r="E12" s="667">
        <v>40</v>
      </c>
      <c r="F12" s="667">
        <v>50</v>
      </c>
      <c r="H12" s="666"/>
      <c r="I12" s="666"/>
    </row>
    <row r="13" spans="1:10" ht="12" x14ac:dyDescent="0.2">
      <c r="A13" s="645" t="s">
        <v>3274</v>
      </c>
      <c r="B13" s="602">
        <v>10</v>
      </c>
      <c r="C13" s="603" t="s">
        <v>3275</v>
      </c>
      <c r="D13" s="603" t="s">
        <v>3276</v>
      </c>
      <c r="E13" s="582" t="s">
        <v>3277</v>
      </c>
      <c r="F13" s="582" t="s">
        <v>3278</v>
      </c>
      <c r="G13" s="668"/>
      <c r="H13" s="604" t="s">
        <v>3189</v>
      </c>
      <c r="I13" s="357" t="s">
        <v>3279</v>
      </c>
      <c r="J13" s="669"/>
    </row>
    <row r="14" spans="1:10" s="671" customFormat="1" ht="12" x14ac:dyDescent="0.2">
      <c r="A14" s="601" t="s">
        <v>3280</v>
      </c>
      <c r="B14" s="602">
        <v>20</v>
      </c>
      <c r="C14" s="603" t="s">
        <v>537</v>
      </c>
      <c r="D14" s="603" t="s">
        <v>501</v>
      </c>
      <c r="E14" s="582" t="s">
        <v>3281</v>
      </c>
      <c r="F14" s="582" t="s">
        <v>506</v>
      </c>
      <c r="G14" s="668"/>
      <c r="H14" s="604" t="s">
        <v>3189</v>
      </c>
      <c r="I14" s="357" t="s">
        <v>2867</v>
      </c>
      <c r="J14" s="670"/>
    </row>
    <row r="15" spans="1:10" s="671" customFormat="1" ht="12" x14ac:dyDescent="0.2">
      <c r="A15" s="601" t="s">
        <v>3282</v>
      </c>
      <c r="B15" s="602">
        <v>30</v>
      </c>
      <c r="C15" s="672" t="s">
        <v>541</v>
      </c>
      <c r="D15" s="672" t="s">
        <v>40</v>
      </c>
      <c r="E15" s="582" t="s">
        <v>3283</v>
      </c>
      <c r="F15" s="582" t="s">
        <v>508</v>
      </c>
      <c r="G15" s="668"/>
      <c r="H15" s="604" t="s">
        <v>3189</v>
      </c>
      <c r="I15" s="357" t="s">
        <v>3284</v>
      </c>
      <c r="J15" s="670"/>
    </row>
    <row r="16" spans="1:10" ht="12" x14ac:dyDescent="0.2">
      <c r="A16" s="645" t="s">
        <v>3285</v>
      </c>
      <c r="B16" s="602">
        <v>40</v>
      </c>
      <c r="C16" s="617" t="s">
        <v>127</v>
      </c>
      <c r="D16" s="617" t="s">
        <v>127</v>
      </c>
      <c r="E16" s="673" t="s">
        <v>544</v>
      </c>
      <c r="F16" s="582" t="s">
        <v>510</v>
      </c>
      <c r="G16" s="674" t="s">
        <v>3265</v>
      </c>
      <c r="H16" s="675" t="s">
        <v>3189</v>
      </c>
      <c r="I16" s="676" t="s">
        <v>2663</v>
      </c>
      <c r="J16" s="677"/>
    </row>
    <row r="17" spans="1:12" ht="12" x14ac:dyDescent="0.2">
      <c r="A17" s="645" t="s">
        <v>3202</v>
      </c>
      <c r="B17" s="602">
        <v>50</v>
      </c>
      <c r="C17" s="617" t="s">
        <v>127</v>
      </c>
      <c r="D17" s="617" t="s">
        <v>127</v>
      </c>
      <c r="E17" s="673" t="s">
        <v>546</v>
      </c>
      <c r="F17" s="568" t="s">
        <v>513</v>
      </c>
      <c r="G17" s="668"/>
      <c r="H17" s="604" t="s">
        <v>3189</v>
      </c>
      <c r="I17" s="604" t="s">
        <v>3203</v>
      </c>
      <c r="J17" s="669"/>
    </row>
    <row r="18" spans="1:12" ht="12" x14ac:dyDescent="0.2">
      <c r="A18" s="645" t="s">
        <v>3286</v>
      </c>
      <c r="B18" s="602">
        <v>60</v>
      </c>
      <c r="C18" s="678" t="s">
        <v>3287</v>
      </c>
      <c r="D18" s="678" t="s">
        <v>3288</v>
      </c>
      <c r="E18" s="582" t="s">
        <v>3289</v>
      </c>
      <c r="F18" s="582" t="s">
        <v>3290</v>
      </c>
      <c r="G18" s="668"/>
      <c r="H18" s="604" t="s">
        <v>3209</v>
      </c>
      <c r="I18" s="604" t="s">
        <v>3210</v>
      </c>
      <c r="J18" s="679"/>
    </row>
    <row r="19" spans="1:12" s="671" customFormat="1" ht="12" x14ac:dyDescent="0.2">
      <c r="A19" s="601" t="s">
        <v>3211</v>
      </c>
      <c r="B19" s="602">
        <v>70</v>
      </c>
      <c r="C19" s="603" t="s">
        <v>673</v>
      </c>
      <c r="D19" s="603" t="s">
        <v>533</v>
      </c>
      <c r="E19" s="582" t="s">
        <v>3291</v>
      </c>
      <c r="F19" s="582" t="s">
        <v>517</v>
      </c>
      <c r="G19" s="668"/>
      <c r="H19" s="604" t="s">
        <v>3209</v>
      </c>
      <c r="I19" s="604" t="s">
        <v>3213</v>
      </c>
      <c r="J19" s="679"/>
    </row>
    <row r="20" spans="1:12" s="671" customFormat="1" ht="12" x14ac:dyDescent="0.2">
      <c r="A20" s="601" t="s">
        <v>3292</v>
      </c>
      <c r="B20" s="602">
        <v>80</v>
      </c>
      <c r="C20" s="603" t="s">
        <v>679</v>
      </c>
      <c r="D20" s="603" t="s">
        <v>44</v>
      </c>
      <c r="E20" s="582" t="s">
        <v>3293</v>
      </c>
      <c r="F20" s="582" t="s">
        <v>519</v>
      </c>
      <c r="G20" s="668"/>
      <c r="H20" s="604" t="s">
        <v>3209</v>
      </c>
      <c r="I20" s="604" t="s">
        <v>3216</v>
      </c>
      <c r="J20" s="679"/>
    </row>
    <row r="21" spans="1:12" ht="12" x14ac:dyDescent="0.2">
      <c r="A21" s="645" t="s">
        <v>3232</v>
      </c>
      <c r="B21" s="602">
        <v>90</v>
      </c>
      <c r="C21" s="603" t="s">
        <v>623</v>
      </c>
      <c r="D21" s="603" t="s">
        <v>45</v>
      </c>
      <c r="E21" s="582" t="s">
        <v>3212</v>
      </c>
      <c r="F21" s="582" t="s">
        <v>521</v>
      </c>
      <c r="G21" s="668"/>
      <c r="H21" s="604" t="s">
        <v>3209</v>
      </c>
      <c r="I21" s="604" t="s">
        <v>3294</v>
      </c>
      <c r="J21" s="679"/>
    </row>
    <row r="22" spans="1:12" ht="12" x14ac:dyDescent="0.2">
      <c r="A22" s="645" t="s">
        <v>3235</v>
      </c>
      <c r="B22" s="602">
        <v>100</v>
      </c>
      <c r="C22" s="672" t="s">
        <v>624</v>
      </c>
      <c r="D22" s="672" t="s">
        <v>46</v>
      </c>
      <c r="E22" s="582" t="s">
        <v>3215</v>
      </c>
      <c r="F22" s="582" t="s">
        <v>523</v>
      </c>
      <c r="G22" s="668"/>
      <c r="H22" s="604" t="s">
        <v>3209</v>
      </c>
      <c r="I22" s="604" t="s">
        <v>3237</v>
      </c>
      <c r="J22" s="679"/>
      <c r="K22" s="680"/>
      <c r="L22" s="680"/>
    </row>
    <row r="23" spans="1:12" ht="12" x14ac:dyDescent="0.2">
      <c r="A23" s="645" t="s">
        <v>3239</v>
      </c>
      <c r="B23" s="602">
        <v>110</v>
      </c>
      <c r="C23" s="617" t="s">
        <v>127</v>
      </c>
      <c r="D23" s="617" t="s">
        <v>127</v>
      </c>
      <c r="E23" s="673" t="s">
        <v>3295</v>
      </c>
      <c r="F23" s="582" t="s">
        <v>3296</v>
      </c>
      <c r="G23" s="668"/>
      <c r="H23" s="604" t="s">
        <v>3209</v>
      </c>
      <c r="I23" s="604" t="s">
        <v>2662</v>
      </c>
      <c r="J23" s="679"/>
      <c r="K23" s="680"/>
      <c r="L23" s="680"/>
    </row>
    <row r="24" spans="1:12" s="671" customFormat="1" ht="12" x14ac:dyDescent="0.2">
      <c r="A24" s="601" t="s">
        <v>3242</v>
      </c>
      <c r="B24" s="602">
        <v>120</v>
      </c>
      <c r="C24" s="617" t="s">
        <v>127</v>
      </c>
      <c r="D24" s="617" t="s">
        <v>127</v>
      </c>
      <c r="E24" s="673" t="s">
        <v>680</v>
      </c>
      <c r="F24" s="582" t="s">
        <v>3033</v>
      </c>
      <c r="G24" s="668"/>
      <c r="H24" s="604" t="s">
        <v>3209</v>
      </c>
      <c r="I24" s="604" t="s">
        <v>3243</v>
      </c>
      <c r="J24" s="679"/>
      <c r="K24" s="680"/>
      <c r="L24" s="680"/>
    </row>
    <row r="25" spans="1:12" s="671" customFormat="1" ht="12" x14ac:dyDescent="0.2">
      <c r="A25" s="601" t="s">
        <v>3244</v>
      </c>
      <c r="B25" s="602">
        <v>130</v>
      </c>
      <c r="C25" s="617" t="s">
        <v>127</v>
      </c>
      <c r="D25" s="617" t="s">
        <v>127</v>
      </c>
      <c r="E25" s="673" t="s">
        <v>681</v>
      </c>
      <c r="F25" s="582" t="s">
        <v>528</v>
      </c>
      <c r="G25" s="668"/>
      <c r="H25" s="604" t="s">
        <v>3209</v>
      </c>
      <c r="I25" s="604" t="s">
        <v>3245</v>
      </c>
      <c r="J25" s="679"/>
      <c r="K25" s="680"/>
      <c r="L25" s="680"/>
    </row>
    <row r="26" spans="1:12" s="671" customFormat="1" ht="12" x14ac:dyDescent="0.2">
      <c r="A26" s="608" t="s">
        <v>3246</v>
      </c>
      <c r="B26" s="602">
        <v>140</v>
      </c>
      <c r="C26" s="617" t="s">
        <v>127</v>
      </c>
      <c r="D26" s="617" t="s">
        <v>127</v>
      </c>
      <c r="E26" s="673" t="s">
        <v>682</v>
      </c>
      <c r="F26" s="582" t="s">
        <v>530</v>
      </c>
      <c r="G26" s="668"/>
      <c r="H26" s="604" t="s">
        <v>3209</v>
      </c>
      <c r="I26" s="357" t="s">
        <v>3247</v>
      </c>
      <c r="J26" s="681"/>
      <c r="K26" s="682"/>
      <c r="L26" s="682"/>
    </row>
    <row r="27" spans="1:12" ht="12" x14ac:dyDescent="0.2">
      <c r="A27" s="683" t="s">
        <v>3260</v>
      </c>
      <c r="B27" s="602">
        <v>150</v>
      </c>
      <c r="C27" s="617" t="s">
        <v>127</v>
      </c>
      <c r="D27" s="617" t="s">
        <v>127</v>
      </c>
      <c r="E27" s="673" t="s">
        <v>683</v>
      </c>
      <c r="F27" s="582" t="s">
        <v>532</v>
      </c>
      <c r="G27" s="668"/>
      <c r="H27" s="604" t="s">
        <v>3209</v>
      </c>
      <c r="I27" s="604" t="s">
        <v>3262</v>
      </c>
      <c r="J27" s="679"/>
      <c r="K27" s="680"/>
      <c r="L27" s="680"/>
    </row>
    <row r="28" spans="1:12" ht="12" x14ac:dyDescent="0.2">
      <c r="A28" s="645" t="s">
        <v>3297</v>
      </c>
      <c r="B28" s="602">
        <v>160</v>
      </c>
      <c r="C28" s="684" t="s">
        <v>630</v>
      </c>
      <c r="D28" s="684" t="s">
        <v>632</v>
      </c>
      <c r="E28" s="685" t="s">
        <v>3236</v>
      </c>
      <c r="F28" s="685" t="s">
        <v>633</v>
      </c>
      <c r="G28" s="668"/>
      <c r="H28" s="604" t="s">
        <v>3209</v>
      </c>
      <c r="I28" s="604" t="s">
        <v>3298</v>
      </c>
      <c r="J28" s="679"/>
      <c r="K28" s="680"/>
      <c r="L28" s="680"/>
    </row>
    <row r="29" spans="1:12" ht="36" x14ac:dyDescent="0.2">
      <c r="A29" s="686" t="s">
        <v>3299</v>
      </c>
      <c r="B29" s="602">
        <v>170</v>
      </c>
      <c r="C29" s="617" t="s">
        <v>127</v>
      </c>
      <c r="D29" s="617" t="s">
        <v>127</v>
      </c>
      <c r="E29" s="673" t="s">
        <v>3300</v>
      </c>
      <c r="F29" s="582" t="s">
        <v>3301</v>
      </c>
      <c r="G29" s="668"/>
      <c r="H29" s="604" t="s">
        <v>3269</v>
      </c>
      <c r="I29" s="604" t="s">
        <v>3270</v>
      </c>
      <c r="J29" s="669"/>
    </row>
    <row r="30" spans="1:12" s="631" customFormat="1" ht="24" x14ac:dyDescent="0.2">
      <c r="C30" s="687" t="s">
        <v>684</v>
      </c>
      <c r="D30" s="687" t="s">
        <v>500</v>
      </c>
      <c r="E30" s="687" t="s">
        <v>500</v>
      </c>
      <c r="F30" s="687" t="s">
        <v>500</v>
      </c>
      <c r="H30" s="632"/>
      <c r="I30" s="632"/>
    </row>
    <row r="31" spans="1:12" s="631" customFormat="1" ht="12" x14ac:dyDescent="0.2">
      <c r="C31" s="688"/>
      <c r="D31" s="689" t="s">
        <v>3017</v>
      </c>
      <c r="E31" s="689" t="s">
        <v>3271</v>
      </c>
      <c r="F31" s="631" t="s">
        <v>3271</v>
      </c>
      <c r="H31" s="632"/>
      <c r="I31" s="632"/>
    </row>
    <row r="32" spans="1:12" ht="10.15" customHeight="1" x14ac:dyDescent="0.2">
      <c r="D32" s="688"/>
      <c r="E32" s="688"/>
      <c r="F32" s="688" t="s">
        <v>2572</v>
      </c>
    </row>
  </sheetData>
  <pageMargins left="0.70866141732283472" right="0.70866141732283472" top="0.74803149606299213" bottom="0.74803149606299213" header="0.31496062992125984" footer="0.31496062992125984"/>
  <pageSetup paperSize="9" scale="62" orientation="landscape" r:id="rId1"/>
  <headerFooter>
    <oddHeader>&amp;C&amp;A&amp;R&amp;D</oddHeader>
    <oddFooter>&amp;C&amp;Z&amp;F&amp;R&amp;P/&amp;N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I35"/>
  <sheetViews>
    <sheetView showGridLines="0" zoomScaleNormal="100" zoomScaleSheetLayoutView="100" workbookViewId="0"/>
  </sheetViews>
  <sheetFormatPr baseColWidth="10" defaultColWidth="11.42578125" defaultRowHeight="12" x14ac:dyDescent="0.2"/>
  <cols>
    <col min="1" max="1" width="53.7109375" style="647" customWidth="1"/>
    <col min="2" max="2" width="6.42578125" style="647" bestFit="1" customWidth="1"/>
    <col min="3" max="3" width="24" style="647" customWidth="1"/>
    <col min="4" max="4" width="24.5703125" style="647" customWidth="1"/>
    <col min="5" max="5" width="21.7109375" style="647" customWidth="1"/>
    <col min="6" max="6" width="31.28515625" style="647" bestFit="1" customWidth="1"/>
    <col min="7" max="7" width="21" style="647" bestFit="1" customWidth="1"/>
    <col min="8" max="16384" width="11.42578125" style="647"/>
  </cols>
  <sheetData>
    <row r="1" spans="1:9" x14ac:dyDescent="0.2">
      <c r="A1" s="627" t="s">
        <v>12</v>
      </c>
      <c r="B1" s="628"/>
      <c r="C1" s="628"/>
      <c r="D1" s="628"/>
      <c r="E1" s="628"/>
      <c r="F1" s="628"/>
      <c r="G1" s="628"/>
    </row>
    <row r="2" spans="1:9" ht="24" x14ac:dyDescent="0.2">
      <c r="A2" s="660" t="s">
        <v>3302</v>
      </c>
      <c r="B2" s="628"/>
      <c r="C2" s="628"/>
      <c r="D2" s="628"/>
      <c r="E2" s="628"/>
      <c r="F2" s="628"/>
      <c r="G2" s="628"/>
    </row>
    <row r="3" spans="1:9" x14ac:dyDescent="0.2">
      <c r="A3" s="660"/>
      <c r="B3" s="628"/>
      <c r="C3" s="628"/>
      <c r="D3" s="628"/>
      <c r="E3" s="628"/>
      <c r="F3" s="628"/>
      <c r="G3" s="628"/>
    </row>
    <row r="4" spans="1:9" x14ac:dyDescent="0.2">
      <c r="A4" s="627" t="s">
        <v>3303</v>
      </c>
      <c r="B4" s="628"/>
      <c r="C4" s="628"/>
      <c r="D4" s="628"/>
      <c r="E4" s="628"/>
      <c r="F4" s="628"/>
      <c r="G4" s="628"/>
    </row>
    <row r="5" spans="1:9" x14ac:dyDescent="0.2">
      <c r="A5" s="8" t="s">
        <v>497</v>
      </c>
      <c r="B5" s="628"/>
      <c r="C5" s="628"/>
      <c r="D5" s="628"/>
      <c r="E5" s="628"/>
      <c r="F5" s="628"/>
      <c r="G5" s="628"/>
    </row>
    <row r="6" spans="1:9" x14ac:dyDescent="0.2">
      <c r="A6" s="8" t="s">
        <v>2988</v>
      </c>
      <c r="B6" s="628"/>
      <c r="C6" s="628"/>
      <c r="D6" s="628"/>
      <c r="E6" s="628"/>
      <c r="F6" s="628"/>
      <c r="G6" s="628"/>
    </row>
    <row r="7" spans="1:9" s="651" customFormat="1" x14ac:dyDescent="0.2">
      <c r="A7" s="125"/>
      <c r="B7" s="629"/>
      <c r="C7" s="629"/>
      <c r="D7" s="629"/>
      <c r="E7" s="629"/>
      <c r="F7" s="629"/>
      <c r="G7" s="629"/>
    </row>
    <row r="8" spans="1:9" s="651" customFormat="1" ht="24" x14ac:dyDescent="0.2">
      <c r="A8" s="660" t="s">
        <v>3302</v>
      </c>
      <c r="B8" s="629"/>
      <c r="C8" s="629"/>
      <c r="D8" s="629"/>
      <c r="E8" s="629"/>
      <c r="F8" s="629"/>
      <c r="G8" s="629"/>
    </row>
    <row r="9" spans="1:9" s="651" customFormat="1" x14ac:dyDescent="0.2">
      <c r="A9" s="125"/>
      <c r="B9" s="629"/>
      <c r="C9" s="629"/>
      <c r="D9" s="629"/>
      <c r="E9" s="629"/>
      <c r="F9" s="629"/>
      <c r="G9" s="629"/>
    </row>
    <row r="10" spans="1:9" ht="24" customHeight="1" x14ac:dyDescent="0.2">
      <c r="B10" s="642"/>
      <c r="C10" s="597" t="s">
        <v>3185</v>
      </c>
      <c r="D10" s="597" t="s">
        <v>3186</v>
      </c>
      <c r="E10" s="628"/>
      <c r="F10" s="628"/>
      <c r="G10" s="628"/>
    </row>
    <row r="11" spans="1:9" x14ac:dyDescent="0.2">
      <c r="A11" s="665"/>
      <c r="B11" s="642"/>
      <c r="C11" s="667">
        <v>10</v>
      </c>
      <c r="D11" s="667">
        <v>20</v>
      </c>
      <c r="E11" s="628"/>
      <c r="F11" s="628"/>
      <c r="G11" s="628"/>
    </row>
    <row r="12" spans="1:9" x14ac:dyDescent="0.2">
      <c r="A12" s="683" t="s">
        <v>3304</v>
      </c>
      <c r="B12" s="602">
        <v>10</v>
      </c>
      <c r="C12" s="603" t="s">
        <v>535</v>
      </c>
      <c r="D12" s="603" t="s">
        <v>503</v>
      </c>
      <c r="E12" s="628" t="s">
        <v>3019</v>
      </c>
      <c r="F12" s="628"/>
      <c r="G12" s="471" t="s">
        <v>500</v>
      </c>
      <c r="H12" s="604" t="s">
        <v>3269</v>
      </c>
      <c r="I12" s="604" t="s">
        <v>3270</v>
      </c>
    </row>
    <row r="13" spans="1:9" x14ac:dyDescent="0.2">
      <c r="A13" s="683" t="s">
        <v>3305</v>
      </c>
      <c r="B13" s="602">
        <v>20</v>
      </c>
      <c r="C13" s="603" t="s">
        <v>537</v>
      </c>
      <c r="D13" s="603" t="s">
        <v>505</v>
      </c>
      <c r="E13" s="628" t="s">
        <v>3022</v>
      </c>
      <c r="F13" s="628"/>
      <c r="G13" s="471" t="s">
        <v>500</v>
      </c>
      <c r="H13" s="604" t="s">
        <v>3269</v>
      </c>
      <c r="I13" s="604" t="s">
        <v>3270</v>
      </c>
    </row>
    <row r="14" spans="1:9" x14ac:dyDescent="0.2">
      <c r="A14" s="683" t="s">
        <v>3190</v>
      </c>
      <c r="B14" s="602">
        <v>30</v>
      </c>
      <c r="C14" s="603" t="s">
        <v>3306</v>
      </c>
      <c r="D14" s="603" t="s">
        <v>3307</v>
      </c>
      <c r="E14" s="628" t="s">
        <v>3019</v>
      </c>
      <c r="F14" s="647" t="s">
        <v>3193</v>
      </c>
      <c r="G14" s="471" t="s">
        <v>500</v>
      </c>
      <c r="H14" s="604" t="s">
        <v>3189</v>
      </c>
      <c r="I14" s="357" t="s">
        <v>2663</v>
      </c>
    </row>
    <row r="15" spans="1:9" s="690" customFormat="1" x14ac:dyDescent="0.2">
      <c r="A15" s="601" t="s">
        <v>3194</v>
      </c>
      <c r="B15" s="602">
        <v>40</v>
      </c>
      <c r="C15" s="603" t="s">
        <v>543</v>
      </c>
      <c r="D15" s="603" t="s">
        <v>509</v>
      </c>
      <c r="E15" s="628" t="s">
        <v>3019</v>
      </c>
      <c r="F15" s="647" t="s">
        <v>3193</v>
      </c>
      <c r="G15" s="471" t="s">
        <v>500</v>
      </c>
      <c r="H15" s="604" t="s">
        <v>3189</v>
      </c>
      <c r="I15" s="357" t="s">
        <v>3195</v>
      </c>
    </row>
    <row r="16" spans="1:9" s="690" customFormat="1" x14ac:dyDescent="0.2">
      <c r="A16" s="601" t="s">
        <v>3196</v>
      </c>
      <c r="B16" s="602">
        <v>50</v>
      </c>
      <c r="C16" s="603" t="s">
        <v>545</v>
      </c>
      <c r="D16" s="603" t="s">
        <v>512</v>
      </c>
      <c r="E16" s="628" t="s">
        <v>3019</v>
      </c>
      <c r="F16" s="647" t="s">
        <v>3193</v>
      </c>
      <c r="G16" s="471" t="s">
        <v>500</v>
      </c>
      <c r="H16" s="604" t="s">
        <v>3189</v>
      </c>
      <c r="I16" s="357" t="s">
        <v>3197</v>
      </c>
    </row>
    <row r="17" spans="1:9" s="690" customFormat="1" x14ac:dyDescent="0.2">
      <c r="A17" s="601" t="s">
        <v>3308</v>
      </c>
      <c r="B17" s="602">
        <v>60</v>
      </c>
      <c r="C17" s="603" t="s">
        <v>672</v>
      </c>
      <c r="D17" s="603" t="s">
        <v>514</v>
      </c>
      <c r="E17" s="628" t="s">
        <v>3019</v>
      </c>
      <c r="F17" s="647" t="s">
        <v>3193</v>
      </c>
      <c r="G17" s="471" t="s">
        <v>500</v>
      </c>
      <c r="H17" s="604" t="s">
        <v>3189</v>
      </c>
      <c r="I17" s="357" t="s">
        <v>3199</v>
      </c>
    </row>
    <row r="18" spans="1:9" x14ac:dyDescent="0.2">
      <c r="A18" s="683" t="s">
        <v>3309</v>
      </c>
      <c r="B18" s="602">
        <v>70</v>
      </c>
      <c r="C18" s="603" t="s">
        <v>673</v>
      </c>
      <c r="D18" s="603" t="s">
        <v>516</v>
      </c>
      <c r="E18" s="628" t="s">
        <v>3022</v>
      </c>
      <c r="F18" s="647" t="s">
        <v>3265</v>
      </c>
      <c r="G18" s="471" t="s">
        <v>500</v>
      </c>
      <c r="H18" s="604" t="s">
        <v>3189</v>
      </c>
      <c r="I18" s="357" t="s">
        <v>2663</v>
      </c>
    </row>
    <row r="19" spans="1:9" x14ac:dyDescent="0.2">
      <c r="A19" s="683" t="s">
        <v>3248</v>
      </c>
      <c r="B19" s="602">
        <v>80</v>
      </c>
      <c r="C19" s="603" t="s">
        <v>3310</v>
      </c>
      <c r="D19" s="603" t="s">
        <v>3311</v>
      </c>
      <c r="E19" s="628" t="s">
        <v>3019</v>
      </c>
      <c r="F19" s="647" t="s">
        <v>3193</v>
      </c>
      <c r="G19" s="471" t="s">
        <v>500</v>
      </c>
      <c r="H19" s="604" t="s">
        <v>3209</v>
      </c>
      <c r="I19" s="357" t="s">
        <v>3251</v>
      </c>
    </row>
    <row r="20" spans="1:9" s="690" customFormat="1" ht="24" x14ac:dyDescent="0.2">
      <c r="A20" s="601" t="s">
        <v>3312</v>
      </c>
      <c r="B20" s="602">
        <v>90</v>
      </c>
      <c r="C20" s="603" t="s">
        <v>623</v>
      </c>
      <c r="D20" s="603" t="s">
        <v>520</v>
      </c>
      <c r="E20" s="628" t="s">
        <v>3019</v>
      </c>
      <c r="F20" s="647" t="s">
        <v>3193</v>
      </c>
      <c r="G20" s="471" t="s">
        <v>500</v>
      </c>
      <c r="H20" s="604" t="s">
        <v>3209</v>
      </c>
      <c r="I20" s="357" t="s">
        <v>3253</v>
      </c>
    </row>
    <row r="21" spans="1:9" s="690" customFormat="1" x14ac:dyDescent="0.2">
      <c r="A21" s="601" t="s">
        <v>3254</v>
      </c>
      <c r="B21" s="602">
        <v>100</v>
      </c>
      <c r="C21" s="603" t="s">
        <v>624</v>
      </c>
      <c r="D21" s="603" t="s">
        <v>522</v>
      </c>
      <c r="E21" s="628" t="s">
        <v>3019</v>
      </c>
      <c r="F21" s="647" t="s">
        <v>3193</v>
      </c>
      <c r="G21" s="471" t="s">
        <v>500</v>
      </c>
      <c r="H21" s="604" t="s">
        <v>3209</v>
      </c>
      <c r="I21" s="357" t="s">
        <v>3255</v>
      </c>
    </row>
    <row r="22" spans="1:9" s="690" customFormat="1" x14ac:dyDescent="0.2">
      <c r="A22" s="601" t="s">
        <v>3256</v>
      </c>
      <c r="B22" s="602">
        <v>110</v>
      </c>
      <c r="C22" s="603" t="s">
        <v>2895</v>
      </c>
      <c r="D22" s="603" t="s">
        <v>524</v>
      </c>
      <c r="E22" s="628" t="s">
        <v>3019</v>
      </c>
      <c r="F22" s="647" t="s">
        <v>3193</v>
      </c>
      <c r="G22" s="471" t="s">
        <v>500</v>
      </c>
      <c r="H22" s="604" t="s">
        <v>3209</v>
      </c>
      <c r="I22" s="357" t="s">
        <v>3257</v>
      </c>
    </row>
    <row r="23" spans="1:9" x14ac:dyDescent="0.2">
      <c r="A23" s="683" t="s">
        <v>3313</v>
      </c>
      <c r="B23" s="602">
        <v>120</v>
      </c>
      <c r="C23" s="603" t="s">
        <v>2897</v>
      </c>
      <c r="D23" s="603" t="s">
        <v>526</v>
      </c>
      <c r="E23" s="628" t="s">
        <v>3019</v>
      </c>
      <c r="F23" s="647" t="s">
        <v>3265</v>
      </c>
      <c r="G23" s="471" t="s">
        <v>500</v>
      </c>
      <c r="H23" s="604" t="s">
        <v>3189</v>
      </c>
      <c r="I23" s="357" t="s">
        <v>2663</v>
      </c>
    </row>
    <row r="24" spans="1:9" x14ac:dyDescent="0.2">
      <c r="A24" s="683" t="s">
        <v>3314</v>
      </c>
      <c r="B24" s="602">
        <v>130</v>
      </c>
      <c r="C24" s="603" t="s">
        <v>625</v>
      </c>
      <c r="D24" s="603" t="s">
        <v>527</v>
      </c>
      <c r="E24" s="628"/>
      <c r="F24" s="628"/>
      <c r="G24" s="471" t="s">
        <v>500</v>
      </c>
      <c r="H24" s="604" t="s">
        <v>3189</v>
      </c>
      <c r="I24" s="357" t="s">
        <v>3315</v>
      </c>
    </row>
    <row r="25" spans="1:9" x14ac:dyDescent="0.2">
      <c r="A25" s="683" t="s">
        <v>3316</v>
      </c>
      <c r="B25" s="602">
        <v>140</v>
      </c>
      <c r="C25" s="603" t="s">
        <v>3317</v>
      </c>
      <c r="D25" s="603" t="s">
        <v>3318</v>
      </c>
      <c r="E25" s="628"/>
      <c r="F25" s="628"/>
      <c r="G25" s="471" t="s">
        <v>500</v>
      </c>
      <c r="H25" s="604" t="s">
        <v>3209</v>
      </c>
      <c r="I25" s="604" t="s">
        <v>3319</v>
      </c>
    </row>
    <row r="26" spans="1:9" s="690" customFormat="1" x14ac:dyDescent="0.2">
      <c r="A26" s="601" t="s">
        <v>3320</v>
      </c>
      <c r="B26" s="602">
        <v>150</v>
      </c>
      <c r="C26" s="603" t="s">
        <v>628</v>
      </c>
      <c r="D26" s="603" t="s">
        <v>531</v>
      </c>
      <c r="E26" s="691"/>
      <c r="F26" s="691"/>
      <c r="G26" s="471" t="s">
        <v>500</v>
      </c>
      <c r="H26" s="604" t="s">
        <v>3209</v>
      </c>
      <c r="I26" s="604" t="s">
        <v>3321</v>
      </c>
    </row>
    <row r="27" spans="1:9" s="690" customFormat="1" x14ac:dyDescent="0.2">
      <c r="A27" s="601" t="s">
        <v>3316</v>
      </c>
      <c r="B27" s="602">
        <v>160</v>
      </c>
      <c r="C27" s="603" t="s">
        <v>630</v>
      </c>
      <c r="D27" s="603" t="s">
        <v>631</v>
      </c>
      <c r="E27" s="691"/>
      <c r="F27" s="691"/>
      <c r="G27" s="471" t="s">
        <v>500</v>
      </c>
      <c r="H27" s="604" t="s">
        <v>3209</v>
      </c>
      <c r="I27" s="604" t="s">
        <v>3322</v>
      </c>
    </row>
    <row r="28" spans="1:9" x14ac:dyDescent="0.2">
      <c r="A28" s="683" t="s">
        <v>3323</v>
      </c>
      <c r="B28" s="602">
        <v>170</v>
      </c>
      <c r="C28" s="603" t="s">
        <v>3324</v>
      </c>
      <c r="D28" s="603" t="s">
        <v>3325</v>
      </c>
      <c r="E28" s="628"/>
      <c r="F28" s="628"/>
      <c r="G28" s="471" t="s">
        <v>500</v>
      </c>
      <c r="H28" s="604" t="s">
        <v>3269</v>
      </c>
      <c r="I28" s="604" t="s">
        <v>3326</v>
      </c>
    </row>
    <row r="29" spans="1:9" s="690" customFormat="1" x14ac:dyDescent="0.2">
      <c r="A29" s="601" t="s">
        <v>3327</v>
      </c>
      <c r="B29" s="602">
        <v>180</v>
      </c>
      <c r="C29" s="603" t="s">
        <v>674</v>
      </c>
      <c r="D29" s="603" t="s">
        <v>675</v>
      </c>
      <c r="E29" s="691"/>
      <c r="F29" s="691"/>
      <c r="G29" s="471" t="s">
        <v>500</v>
      </c>
      <c r="H29" s="604" t="s">
        <v>3189</v>
      </c>
      <c r="I29" s="604" t="s">
        <v>3328</v>
      </c>
    </row>
    <row r="30" spans="1:9" s="690" customFormat="1" x14ac:dyDescent="0.2">
      <c r="A30" s="601" t="s">
        <v>3329</v>
      </c>
      <c r="B30" s="602">
        <v>190</v>
      </c>
      <c r="C30" s="603" t="s">
        <v>676</v>
      </c>
      <c r="D30" s="603" t="s">
        <v>548</v>
      </c>
      <c r="E30" s="691"/>
      <c r="F30" s="691"/>
      <c r="G30" s="471" t="s">
        <v>500</v>
      </c>
      <c r="H30" s="604" t="s">
        <v>3209</v>
      </c>
      <c r="I30" s="604" t="s">
        <v>3330</v>
      </c>
    </row>
    <row r="31" spans="1:9" x14ac:dyDescent="0.2">
      <c r="A31" s="683" t="s">
        <v>3331</v>
      </c>
      <c r="B31" s="602">
        <v>200</v>
      </c>
      <c r="C31" s="603" t="s">
        <v>677</v>
      </c>
      <c r="D31" s="603" t="s">
        <v>550</v>
      </c>
      <c r="E31" s="628"/>
      <c r="F31" s="628"/>
      <c r="G31" s="471" t="s">
        <v>500</v>
      </c>
      <c r="H31" s="604" t="s">
        <v>3209</v>
      </c>
      <c r="I31" s="604" t="s">
        <v>3332</v>
      </c>
    </row>
    <row r="32" spans="1:9" x14ac:dyDescent="0.2">
      <c r="A32" s="683" t="s">
        <v>3333</v>
      </c>
      <c r="B32" s="602">
        <v>210</v>
      </c>
      <c r="C32" s="603" t="s">
        <v>678</v>
      </c>
      <c r="D32" s="603" t="s">
        <v>552</v>
      </c>
      <c r="E32" s="628"/>
      <c r="F32" s="628"/>
      <c r="G32" s="471" t="s">
        <v>500</v>
      </c>
      <c r="H32" s="604" t="s">
        <v>3209</v>
      </c>
      <c r="I32" s="604" t="s">
        <v>3334</v>
      </c>
    </row>
    <row r="33" spans="1:9" ht="36" x14ac:dyDescent="0.2">
      <c r="A33" s="686" t="s">
        <v>3115</v>
      </c>
      <c r="B33" s="602">
        <v>220</v>
      </c>
      <c r="C33" s="568" t="s">
        <v>3335</v>
      </c>
      <c r="D33" s="568" t="s">
        <v>3336</v>
      </c>
      <c r="E33" s="628"/>
      <c r="F33" s="628"/>
      <c r="G33" s="471" t="s">
        <v>500</v>
      </c>
      <c r="H33" s="604" t="s">
        <v>3269</v>
      </c>
      <c r="I33" s="604" t="s">
        <v>3337</v>
      </c>
    </row>
    <row r="34" spans="1:9" x14ac:dyDescent="0.2">
      <c r="C34" s="654" t="s">
        <v>3271</v>
      </c>
      <c r="D34" s="638" t="s">
        <v>3271</v>
      </c>
    </row>
    <row r="35" spans="1:9" x14ac:dyDescent="0.2">
      <c r="D35" s="588" t="s">
        <v>2572</v>
      </c>
    </row>
  </sheetData>
  <pageMargins left="0.70866141732283472" right="0.70866141732283472" top="0.74803149606299213" bottom="0.74803149606299213" header="0.31496062992125984" footer="0.31496062992125984"/>
  <pageSetup paperSize="9" scale="54" orientation="landscape" r:id="rId1"/>
  <headerFooter>
    <oddHeader>&amp;C&amp;A&amp;R&amp;D</oddHeader>
    <oddFooter>&amp;C&amp;Z&amp;F&amp;R&amp;P/&amp;N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O48"/>
  <sheetViews>
    <sheetView showGridLines="0" zoomScaleNormal="100" zoomScaleSheetLayoutView="90" workbookViewId="0"/>
  </sheetViews>
  <sheetFormatPr baseColWidth="10" defaultColWidth="11.42578125" defaultRowHeight="12" x14ac:dyDescent="0.2"/>
  <cols>
    <col min="1" max="1" width="38.28515625" style="594" customWidth="1"/>
    <col min="2" max="2" width="6.42578125" style="594" bestFit="1" customWidth="1"/>
    <col min="3" max="9" width="18.7109375" style="697" customWidth="1"/>
    <col min="10" max="10" width="34.5703125" style="697" customWidth="1"/>
    <col min="11" max="11" width="8.7109375" style="594" bestFit="1" customWidth="1"/>
    <col min="12" max="12" width="45.7109375" style="698" customWidth="1"/>
    <col min="13" max="16384" width="11.42578125" style="594"/>
  </cols>
  <sheetData>
    <row r="1" spans="1:12" s="694" customFormat="1" x14ac:dyDescent="0.2">
      <c r="A1" s="583" t="s">
        <v>51</v>
      </c>
      <c r="B1" s="692"/>
      <c r="C1" s="693"/>
      <c r="D1" s="693"/>
      <c r="E1" s="693"/>
      <c r="F1" s="693"/>
      <c r="G1" s="693"/>
      <c r="H1" s="693"/>
      <c r="I1" s="693"/>
      <c r="J1" s="693"/>
      <c r="L1" s="695"/>
    </row>
    <row r="2" spans="1:12" s="694" customFormat="1" ht="24" x14ac:dyDescent="0.2">
      <c r="A2" s="696" t="s">
        <v>52</v>
      </c>
      <c r="B2" s="692"/>
      <c r="C2" s="693"/>
      <c r="D2" s="693"/>
      <c r="E2" s="693"/>
      <c r="F2" s="693"/>
      <c r="G2" s="693"/>
      <c r="H2" s="693"/>
      <c r="I2" s="693"/>
      <c r="J2" s="693"/>
      <c r="L2" s="695"/>
    </row>
    <row r="3" spans="1:12" s="694" customFormat="1" x14ac:dyDescent="0.2">
      <c r="B3" s="692"/>
      <c r="C3" s="693"/>
      <c r="D3" s="693"/>
      <c r="E3" s="693"/>
      <c r="F3" s="693"/>
      <c r="G3" s="693"/>
      <c r="H3" s="693"/>
      <c r="I3" s="693"/>
      <c r="J3" s="693"/>
      <c r="L3" s="695"/>
    </row>
    <row r="4" spans="1:12" s="694" customFormat="1" x14ac:dyDescent="0.2">
      <c r="A4" s="583" t="s">
        <v>3338</v>
      </c>
      <c r="B4" s="692"/>
      <c r="C4" s="693"/>
      <c r="D4" s="693"/>
      <c r="E4" s="693"/>
      <c r="F4" s="693"/>
      <c r="G4" s="693"/>
      <c r="H4" s="693"/>
      <c r="I4" s="693"/>
      <c r="J4" s="693"/>
      <c r="L4" s="695"/>
    </row>
    <row r="5" spans="1:12" x14ac:dyDescent="0.2">
      <c r="A5" s="8" t="s">
        <v>497</v>
      </c>
    </row>
    <row r="6" spans="1:12" x14ac:dyDescent="0.2">
      <c r="A6" s="8" t="s">
        <v>2988</v>
      </c>
    </row>
    <row r="7" spans="1:12" s="694" customFormat="1" x14ac:dyDescent="0.2">
      <c r="B7" s="692"/>
      <c r="C7" s="693"/>
      <c r="D7" s="693"/>
      <c r="E7" s="693"/>
      <c r="F7" s="693"/>
      <c r="G7" s="693"/>
      <c r="H7" s="693"/>
      <c r="I7" s="693"/>
      <c r="J7" s="693"/>
      <c r="L7" s="695"/>
    </row>
    <row r="8" spans="1:12" s="694" customFormat="1" ht="24" x14ac:dyDescent="0.2">
      <c r="A8" s="696" t="s">
        <v>3339</v>
      </c>
      <c r="B8" s="692"/>
      <c r="C8" s="693"/>
      <c r="D8" s="693"/>
      <c r="E8" s="693"/>
      <c r="F8" s="693"/>
      <c r="G8" s="693"/>
      <c r="H8" s="693"/>
      <c r="I8" s="693"/>
      <c r="J8" s="693"/>
      <c r="L8" s="695"/>
    </row>
    <row r="9" spans="1:12" s="694" customFormat="1" x14ac:dyDescent="0.2">
      <c r="B9" s="692"/>
      <c r="C9" s="693"/>
      <c r="D9" s="693"/>
      <c r="E9" s="693"/>
      <c r="F9" s="693"/>
      <c r="G9" s="693"/>
      <c r="H9" s="693"/>
      <c r="I9" s="693"/>
      <c r="J9" s="693"/>
      <c r="L9" s="695"/>
    </row>
    <row r="10" spans="1:12" s="694" customFormat="1" ht="24" x14ac:dyDescent="0.2">
      <c r="B10" s="692"/>
      <c r="C10" s="699" t="s">
        <v>3340</v>
      </c>
      <c r="D10" s="699" t="s">
        <v>3341</v>
      </c>
      <c r="E10" s="699" t="s">
        <v>3342</v>
      </c>
      <c r="F10" s="699" t="s">
        <v>3343</v>
      </c>
      <c r="G10" s="699" t="s">
        <v>3344</v>
      </c>
      <c r="H10" s="699" t="s">
        <v>3345</v>
      </c>
      <c r="I10" s="699" t="s">
        <v>3346</v>
      </c>
      <c r="J10" s="699" t="s">
        <v>3347</v>
      </c>
      <c r="L10" s="695"/>
    </row>
    <row r="11" spans="1:12" s="694" customFormat="1" x14ac:dyDescent="0.2">
      <c r="B11" s="700"/>
      <c r="C11" s="701">
        <v>10</v>
      </c>
      <c r="D11" s="701">
        <v>20</v>
      </c>
      <c r="E11" s="701">
        <v>30</v>
      </c>
      <c r="F11" s="701">
        <v>40</v>
      </c>
      <c r="G11" s="701">
        <v>50</v>
      </c>
      <c r="H11" s="701">
        <v>60</v>
      </c>
      <c r="I11" s="701">
        <v>70</v>
      </c>
      <c r="J11" s="701">
        <v>80</v>
      </c>
      <c r="L11" s="695"/>
    </row>
    <row r="12" spans="1:12" x14ac:dyDescent="0.2">
      <c r="A12" s="702" t="s">
        <v>3348</v>
      </c>
      <c r="B12" s="703"/>
      <c r="C12" s="704"/>
      <c r="D12" s="704"/>
      <c r="E12" s="704"/>
      <c r="F12" s="704"/>
      <c r="G12" s="704"/>
      <c r="H12" s="704"/>
      <c r="I12" s="704"/>
      <c r="J12" s="704"/>
    </row>
    <row r="13" spans="1:12" s="694" customFormat="1" x14ac:dyDescent="0.2">
      <c r="A13" s="705" t="s">
        <v>3349</v>
      </c>
      <c r="B13" s="609">
        <v>10</v>
      </c>
      <c r="C13" s="706" t="s">
        <v>535</v>
      </c>
      <c r="D13" s="13" t="s">
        <v>127</v>
      </c>
      <c r="E13" s="707" t="s">
        <v>498</v>
      </c>
      <c r="F13" s="707" t="s">
        <v>536</v>
      </c>
      <c r="G13" s="13" t="s">
        <v>127</v>
      </c>
      <c r="H13" s="708" t="s">
        <v>499</v>
      </c>
      <c r="I13" s="13" t="s">
        <v>127</v>
      </c>
      <c r="J13" s="709" t="s">
        <v>3350</v>
      </c>
      <c r="K13" s="606" t="s">
        <v>3099</v>
      </c>
      <c r="L13" s="604" t="s">
        <v>3351</v>
      </c>
    </row>
    <row r="14" spans="1:12" s="694" customFormat="1" x14ac:dyDescent="0.2">
      <c r="A14" s="710" t="s">
        <v>368</v>
      </c>
      <c r="B14" s="609">
        <v>20</v>
      </c>
      <c r="C14" s="706" t="s">
        <v>537</v>
      </c>
      <c r="D14" s="13" t="s">
        <v>127</v>
      </c>
      <c r="E14" s="13" t="s">
        <v>127</v>
      </c>
      <c r="F14" s="707" t="s">
        <v>538</v>
      </c>
      <c r="G14" s="13" t="s">
        <v>127</v>
      </c>
      <c r="H14" s="708" t="s">
        <v>502</v>
      </c>
      <c r="I14" s="13" t="s">
        <v>127</v>
      </c>
      <c r="J14" s="709" t="s">
        <v>3352</v>
      </c>
      <c r="K14" s="606" t="s">
        <v>3099</v>
      </c>
      <c r="L14" s="604" t="s">
        <v>3353</v>
      </c>
    </row>
    <row r="15" spans="1:12" s="694" customFormat="1" ht="24" x14ac:dyDescent="0.2">
      <c r="A15" s="710" t="s">
        <v>3354</v>
      </c>
      <c r="B15" s="609">
        <v>30</v>
      </c>
      <c r="C15" s="706" t="s">
        <v>541</v>
      </c>
      <c r="D15" s="13"/>
      <c r="E15" s="13"/>
      <c r="F15" s="708" t="s">
        <v>542</v>
      </c>
      <c r="G15" s="13"/>
      <c r="H15" s="708" t="s">
        <v>689</v>
      </c>
      <c r="I15" s="13"/>
      <c r="J15" s="709" t="s">
        <v>3355</v>
      </c>
      <c r="K15" s="606" t="s">
        <v>3099</v>
      </c>
      <c r="L15" s="606" t="s">
        <v>3356</v>
      </c>
    </row>
    <row r="16" spans="1:12" s="694" customFormat="1" x14ac:dyDescent="0.2">
      <c r="A16" s="710" t="s">
        <v>3357</v>
      </c>
      <c r="B16" s="609">
        <v>40</v>
      </c>
      <c r="C16" s="706" t="s">
        <v>543</v>
      </c>
      <c r="D16" s="13" t="s">
        <v>127</v>
      </c>
      <c r="E16" s="13" t="s">
        <v>127</v>
      </c>
      <c r="F16" s="708" t="s">
        <v>544</v>
      </c>
      <c r="G16" s="13" t="s">
        <v>127</v>
      </c>
      <c r="H16" s="708" t="s">
        <v>511</v>
      </c>
      <c r="I16" s="13" t="s">
        <v>127</v>
      </c>
      <c r="J16" s="709" t="s">
        <v>3358</v>
      </c>
      <c r="K16" s="606" t="s">
        <v>3099</v>
      </c>
      <c r="L16" s="604" t="s">
        <v>3359</v>
      </c>
    </row>
    <row r="17" spans="1:12" s="694" customFormat="1" x14ac:dyDescent="0.2">
      <c r="A17" s="705" t="s">
        <v>3107</v>
      </c>
      <c r="B17" s="609">
        <v>50</v>
      </c>
      <c r="C17" s="709" t="s">
        <v>545</v>
      </c>
      <c r="D17" s="13" t="s">
        <v>127</v>
      </c>
      <c r="E17" s="13" t="s">
        <v>127</v>
      </c>
      <c r="F17" s="708" t="s">
        <v>546</v>
      </c>
      <c r="G17" s="13" t="s">
        <v>127</v>
      </c>
      <c r="H17" s="707" t="s">
        <v>751</v>
      </c>
      <c r="I17" s="13" t="s">
        <v>127</v>
      </c>
      <c r="J17" s="709" t="s">
        <v>3360</v>
      </c>
      <c r="K17" s="606" t="s">
        <v>3099</v>
      </c>
      <c r="L17" s="604" t="s">
        <v>3108</v>
      </c>
    </row>
    <row r="18" spans="1:12" s="694" customFormat="1" x14ac:dyDescent="0.2">
      <c r="A18" s="705" t="s">
        <v>3361</v>
      </c>
      <c r="B18" s="609">
        <v>60</v>
      </c>
      <c r="C18" s="709" t="s">
        <v>672</v>
      </c>
      <c r="D18" s="13" t="s">
        <v>127</v>
      </c>
      <c r="E18" s="13" t="s">
        <v>127</v>
      </c>
      <c r="F18" s="13" t="s">
        <v>127</v>
      </c>
      <c r="G18" s="707" t="s">
        <v>515</v>
      </c>
      <c r="H18" s="707" t="s">
        <v>752</v>
      </c>
      <c r="I18" s="13" t="s">
        <v>127</v>
      </c>
      <c r="J18" s="709" t="s">
        <v>3362</v>
      </c>
      <c r="K18" s="606" t="s">
        <v>3099</v>
      </c>
      <c r="L18" s="604" t="s">
        <v>3110</v>
      </c>
    </row>
    <row r="19" spans="1:12" s="696" customFormat="1" ht="36" x14ac:dyDescent="0.2">
      <c r="A19" s="711" t="s">
        <v>3363</v>
      </c>
      <c r="B19" s="609">
        <v>70</v>
      </c>
      <c r="C19" s="709" t="s">
        <v>3364</v>
      </c>
      <c r="D19" s="13" t="s">
        <v>127</v>
      </c>
      <c r="E19" s="582" t="s">
        <v>3365</v>
      </c>
      <c r="F19" s="582" t="s">
        <v>3366</v>
      </c>
      <c r="G19" s="582" t="s">
        <v>3367</v>
      </c>
      <c r="H19" s="709" t="s">
        <v>3368</v>
      </c>
      <c r="I19" s="13" t="s">
        <v>127</v>
      </c>
      <c r="J19" s="709" t="s">
        <v>3369</v>
      </c>
      <c r="K19" s="606" t="s">
        <v>3099</v>
      </c>
      <c r="L19" s="604" t="s">
        <v>3370</v>
      </c>
    </row>
    <row r="20" spans="1:12" s="692" customFormat="1" x14ac:dyDescent="0.2">
      <c r="A20" s="712" t="s">
        <v>3371</v>
      </c>
      <c r="B20" s="713"/>
      <c r="C20" s="704"/>
      <c r="D20" s="704"/>
      <c r="E20" s="704"/>
      <c r="F20" s="704"/>
      <c r="G20" s="704"/>
      <c r="H20" s="704"/>
      <c r="I20" s="704"/>
      <c r="J20" s="704"/>
      <c r="K20" s="606"/>
      <c r="L20" s="357"/>
    </row>
    <row r="21" spans="1:12" s="694" customFormat="1" x14ac:dyDescent="0.2">
      <c r="A21" s="705" t="s">
        <v>3372</v>
      </c>
      <c r="B21" s="609">
        <v>80</v>
      </c>
      <c r="C21" s="709" t="s">
        <v>679</v>
      </c>
      <c r="D21" s="709" t="s">
        <v>518</v>
      </c>
      <c r="E21" s="709" t="s">
        <v>44</v>
      </c>
      <c r="F21" s="13" t="s">
        <v>127</v>
      </c>
      <c r="G21" s="704" t="s">
        <v>127</v>
      </c>
      <c r="H21" s="714" t="s">
        <v>702</v>
      </c>
      <c r="I21" s="13" t="s">
        <v>127</v>
      </c>
      <c r="J21" s="709" t="s">
        <v>3373</v>
      </c>
      <c r="K21" s="606" t="s">
        <v>3099</v>
      </c>
      <c r="L21" s="604" t="s">
        <v>3374</v>
      </c>
    </row>
    <row r="22" spans="1:12" s="694" customFormat="1" x14ac:dyDescent="0.2">
      <c r="A22" s="705" t="s">
        <v>3375</v>
      </c>
      <c r="B22" s="609">
        <v>90</v>
      </c>
      <c r="C22" s="709" t="s">
        <v>623</v>
      </c>
      <c r="D22" s="709" t="s">
        <v>520</v>
      </c>
      <c r="E22" s="709" t="s">
        <v>45</v>
      </c>
      <c r="F22" s="13" t="s">
        <v>127</v>
      </c>
      <c r="G22" s="704" t="s">
        <v>127</v>
      </c>
      <c r="H22" s="714" t="s">
        <v>547</v>
      </c>
      <c r="I22" s="13" t="s">
        <v>127</v>
      </c>
      <c r="J22" s="709" t="s">
        <v>3376</v>
      </c>
      <c r="K22" s="606" t="s">
        <v>3099</v>
      </c>
      <c r="L22" s="604" t="s">
        <v>3377</v>
      </c>
    </row>
    <row r="23" spans="1:12" s="694" customFormat="1" ht="36" x14ac:dyDescent="0.2">
      <c r="A23" s="715" t="s">
        <v>3378</v>
      </c>
      <c r="B23" s="609">
        <v>100</v>
      </c>
      <c r="C23" s="709" t="s">
        <v>3379</v>
      </c>
      <c r="D23" s="709" t="s">
        <v>3380</v>
      </c>
      <c r="E23" s="709" t="s">
        <v>3381</v>
      </c>
      <c r="F23" s="13" t="s">
        <v>127</v>
      </c>
      <c r="G23" s="709" t="s">
        <v>3382</v>
      </c>
      <c r="H23" s="582" t="s">
        <v>3383</v>
      </c>
      <c r="I23" s="13" t="s">
        <v>127</v>
      </c>
      <c r="J23" s="709" t="s">
        <v>3384</v>
      </c>
      <c r="K23" s="357" t="s">
        <v>3099</v>
      </c>
      <c r="L23" s="357" t="s">
        <v>3385</v>
      </c>
    </row>
    <row r="24" spans="1:12" s="694" customFormat="1" ht="24" x14ac:dyDescent="0.2">
      <c r="A24" s="716" t="s">
        <v>3386</v>
      </c>
      <c r="B24" s="609">
        <v>110</v>
      </c>
      <c r="C24" s="709" t="s">
        <v>2895</v>
      </c>
      <c r="D24" s="709" t="s">
        <v>524</v>
      </c>
      <c r="E24" s="709" t="s">
        <v>47</v>
      </c>
      <c r="F24" s="13" t="s">
        <v>127</v>
      </c>
      <c r="G24" s="709" t="s">
        <v>525</v>
      </c>
      <c r="H24" s="709" t="s">
        <v>926</v>
      </c>
      <c r="I24" s="13" t="s">
        <v>127</v>
      </c>
      <c r="J24" s="709" t="s">
        <v>3387</v>
      </c>
      <c r="K24" s="606" t="s">
        <v>3099</v>
      </c>
      <c r="L24" s="604" t="s">
        <v>3388</v>
      </c>
    </row>
    <row r="25" spans="1:12" s="694" customFormat="1" x14ac:dyDescent="0.2">
      <c r="A25" s="716" t="s">
        <v>172</v>
      </c>
      <c r="B25" s="609">
        <v>120</v>
      </c>
      <c r="C25" s="709" t="s">
        <v>2897</v>
      </c>
      <c r="D25" s="13" t="s">
        <v>127</v>
      </c>
      <c r="E25" s="709" t="s">
        <v>48</v>
      </c>
      <c r="F25" s="13" t="s">
        <v>127</v>
      </c>
      <c r="G25" s="709" t="s">
        <v>3033</v>
      </c>
      <c r="H25" s="709" t="s">
        <v>927</v>
      </c>
      <c r="I25" s="13" t="s">
        <v>127</v>
      </c>
      <c r="J25" s="582" t="s">
        <v>3389</v>
      </c>
      <c r="K25" s="606" t="s">
        <v>3099</v>
      </c>
      <c r="L25" s="604" t="s">
        <v>3390</v>
      </c>
    </row>
    <row r="26" spans="1:12" s="694" customFormat="1" x14ac:dyDescent="0.2">
      <c r="A26" s="716" t="s">
        <v>3391</v>
      </c>
      <c r="B26" s="609">
        <v>130</v>
      </c>
      <c r="C26" s="709" t="s">
        <v>625</v>
      </c>
      <c r="D26" s="13" t="s">
        <v>127</v>
      </c>
      <c r="E26" s="709" t="s">
        <v>49</v>
      </c>
      <c r="F26" s="13" t="s">
        <v>127</v>
      </c>
      <c r="G26" s="709" t="s">
        <v>528</v>
      </c>
      <c r="H26" s="709" t="s">
        <v>909</v>
      </c>
      <c r="I26" s="13" t="s">
        <v>127</v>
      </c>
      <c r="J26" s="709" t="s">
        <v>3392</v>
      </c>
      <c r="K26" s="606" t="s">
        <v>3099</v>
      </c>
      <c r="L26" s="604" t="s">
        <v>3393</v>
      </c>
    </row>
    <row r="27" spans="1:12" s="694" customFormat="1" x14ac:dyDescent="0.2">
      <c r="A27" s="716" t="s">
        <v>3394</v>
      </c>
      <c r="B27" s="609">
        <v>140</v>
      </c>
      <c r="C27" s="709" t="s">
        <v>626</v>
      </c>
      <c r="D27" s="709" t="s">
        <v>529</v>
      </c>
      <c r="E27" s="709" t="s">
        <v>627</v>
      </c>
      <c r="F27" s="13" t="s">
        <v>127</v>
      </c>
      <c r="G27" s="709" t="s">
        <v>530</v>
      </c>
      <c r="H27" s="709" t="s">
        <v>911</v>
      </c>
      <c r="I27" s="13" t="s">
        <v>127</v>
      </c>
      <c r="J27" s="709" t="s">
        <v>3395</v>
      </c>
      <c r="K27" s="606" t="s">
        <v>3099</v>
      </c>
      <c r="L27" s="604" t="s">
        <v>3396</v>
      </c>
    </row>
    <row r="28" spans="1:12" s="694" customFormat="1" x14ac:dyDescent="0.2">
      <c r="A28" s="716" t="s">
        <v>3397</v>
      </c>
      <c r="B28" s="609">
        <v>143</v>
      </c>
      <c r="C28" s="709" t="s">
        <v>2913</v>
      </c>
      <c r="D28" s="717" t="s">
        <v>127</v>
      </c>
      <c r="E28" s="709" t="s">
        <v>728</v>
      </c>
      <c r="F28" s="13" t="s">
        <v>127</v>
      </c>
      <c r="G28" s="709" t="s">
        <v>557</v>
      </c>
      <c r="H28" s="709" t="s">
        <v>928</v>
      </c>
      <c r="I28" s="13" t="s">
        <v>127</v>
      </c>
      <c r="J28" s="709" t="s">
        <v>3398</v>
      </c>
      <c r="K28" s="606" t="s">
        <v>3099</v>
      </c>
      <c r="L28" s="604" t="s">
        <v>3399</v>
      </c>
    </row>
    <row r="29" spans="1:12" s="694" customFormat="1" x14ac:dyDescent="0.2">
      <c r="A29" s="716" t="s">
        <v>3400</v>
      </c>
      <c r="B29" s="609">
        <v>145</v>
      </c>
      <c r="C29" s="709" t="s">
        <v>628</v>
      </c>
      <c r="D29" s="709" t="s">
        <v>531</v>
      </c>
      <c r="E29" s="709" t="s">
        <v>629</v>
      </c>
      <c r="F29" s="13"/>
      <c r="G29" s="709" t="s">
        <v>532</v>
      </c>
      <c r="H29" s="709" t="s">
        <v>912</v>
      </c>
      <c r="I29" s="13"/>
      <c r="J29" s="709" t="s">
        <v>3401</v>
      </c>
      <c r="K29" s="606" t="s">
        <v>3099</v>
      </c>
      <c r="L29" s="604" t="s">
        <v>3402</v>
      </c>
    </row>
    <row r="30" spans="1:12" s="694" customFormat="1" x14ac:dyDescent="0.2">
      <c r="A30" s="705" t="s">
        <v>3111</v>
      </c>
      <c r="B30" s="609">
        <v>150</v>
      </c>
      <c r="C30" s="709" t="s">
        <v>630</v>
      </c>
      <c r="D30" s="709" t="s">
        <v>631</v>
      </c>
      <c r="E30" s="709" t="s">
        <v>632</v>
      </c>
      <c r="F30" s="13" t="s">
        <v>127</v>
      </c>
      <c r="G30" s="709" t="s">
        <v>633</v>
      </c>
      <c r="H30" s="709" t="s">
        <v>913</v>
      </c>
      <c r="I30" s="13" t="s">
        <v>127</v>
      </c>
      <c r="J30" s="709" t="s">
        <v>3403</v>
      </c>
      <c r="K30" s="606" t="s">
        <v>3099</v>
      </c>
      <c r="L30" s="604" t="s">
        <v>3404</v>
      </c>
    </row>
    <row r="31" spans="1:12" s="696" customFormat="1" ht="36" x14ac:dyDescent="0.2">
      <c r="A31" s="718" t="s">
        <v>3405</v>
      </c>
      <c r="B31" s="609">
        <v>160</v>
      </c>
      <c r="C31" s="709" t="s">
        <v>3406</v>
      </c>
      <c r="D31" s="709" t="s">
        <v>3407</v>
      </c>
      <c r="E31" s="709" t="s">
        <v>3408</v>
      </c>
      <c r="F31" s="13" t="s">
        <v>127</v>
      </c>
      <c r="G31" s="709" t="s">
        <v>3409</v>
      </c>
      <c r="H31" s="582" t="s">
        <v>3410</v>
      </c>
      <c r="I31" s="13" t="s">
        <v>127</v>
      </c>
      <c r="J31" s="709" t="s">
        <v>3411</v>
      </c>
      <c r="K31" s="606" t="s">
        <v>3099</v>
      </c>
      <c r="L31" s="604" t="s">
        <v>3112</v>
      </c>
    </row>
    <row r="32" spans="1:12" s="692" customFormat="1" x14ac:dyDescent="0.2">
      <c r="A32" s="719" t="s">
        <v>3412</v>
      </c>
      <c r="B32" s="609"/>
      <c r="C32" s="704"/>
      <c r="D32" s="704"/>
      <c r="E32" s="704"/>
      <c r="F32" s="704"/>
      <c r="G32" s="704"/>
      <c r="H32" s="704"/>
      <c r="I32" s="704"/>
      <c r="J32" s="704"/>
      <c r="K32" s="606"/>
      <c r="L32" s="357"/>
    </row>
    <row r="33" spans="1:15" s="694" customFormat="1" x14ac:dyDescent="0.2">
      <c r="A33" s="705" t="s">
        <v>3113</v>
      </c>
      <c r="B33" s="609">
        <v>170</v>
      </c>
      <c r="C33" s="709" t="s">
        <v>674</v>
      </c>
      <c r="D33" s="707" t="s">
        <v>675</v>
      </c>
      <c r="E33" s="707" t="s">
        <v>756</v>
      </c>
      <c r="F33" s="13" t="s">
        <v>127</v>
      </c>
      <c r="G33" s="13" t="s">
        <v>127</v>
      </c>
      <c r="H33" s="13" t="s">
        <v>127</v>
      </c>
      <c r="I33" s="13" t="s">
        <v>127</v>
      </c>
      <c r="J33" s="709" t="s">
        <v>3413</v>
      </c>
      <c r="K33" s="606" t="s">
        <v>3099</v>
      </c>
      <c r="L33" s="604" t="s">
        <v>3114</v>
      </c>
    </row>
    <row r="34" spans="1:15" s="694" customFormat="1" ht="36" x14ac:dyDescent="0.2">
      <c r="A34" s="705" t="s">
        <v>3346</v>
      </c>
      <c r="B34" s="609">
        <v>180</v>
      </c>
      <c r="C34" s="709" t="s">
        <v>676</v>
      </c>
      <c r="D34" s="707" t="s">
        <v>3414</v>
      </c>
      <c r="E34" s="13" t="s">
        <v>127</v>
      </c>
      <c r="F34" s="13" t="s">
        <v>127</v>
      </c>
      <c r="G34" s="13" t="s">
        <v>127</v>
      </c>
      <c r="H34" s="13" t="s">
        <v>127</v>
      </c>
      <c r="I34" s="720" t="s">
        <v>830</v>
      </c>
      <c r="J34" s="582" t="s">
        <v>3415</v>
      </c>
      <c r="K34" s="606" t="s">
        <v>3099</v>
      </c>
      <c r="L34" s="604" t="s">
        <v>3416</v>
      </c>
    </row>
    <row r="35" spans="1:15" s="694" customFormat="1" ht="24" x14ac:dyDescent="0.2">
      <c r="A35" s="705" t="s">
        <v>3417</v>
      </c>
      <c r="B35" s="609">
        <v>190</v>
      </c>
      <c r="C35" s="709" t="s">
        <v>677</v>
      </c>
      <c r="D35" s="13" t="s">
        <v>127</v>
      </c>
      <c r="E35" s="13" t="s">
        <v>127</v>
      </c>
      <c r="F35" s="13" t="s">
        <v>127</v>
      </c>
      <c r="G35" s="707" t="s">
        <v>551</v>
      </c>
      <c r="H35" s="707" t="s">
        <v>929</v>
      </c>
      <c r="I35" s="13" t="s">
        <v>127</v>
      </c>
      <c r="J35" s="709" t="s">
        <v>3418</v>
      </c>
      <c r="K35" s="606" t="s">
        <v>3099</v>
      </c>
      <c r="L35" s="606" t="s">
        <v>3124</v>
      </c>
    </row>
    <row r="36" spans="1:15" s="696" customFormat="1" ht="36" x14ac:dyDescent="0.2">
      <c r="A36" s="718" t="s">
        <v>3419</v>
      </c>
      <c r="B36" s="609">
        <v>200</v>
      </c>
      <c r="C36" s="709" t="s">
        <v>3420</v>
      </c>
      <c r="D36" s="709" t="s">
        <v>3421</v>
      </c>
      <c r="E36" s="582" t="s">
        <v>3422</v>
      </c>
      <c r="F36" s="13" t="s">
        <v>127</v>
      </c>
      <c r="G36" s="582" t="s">
        <v>3423</v>
      </c>
      <c r="H36" s="582" t="s">
        <v>3424</v>
      </c>
      <c r="I36" s="582" t="s">
        <v>3425</v>
      </c>
      <c r="J36" s="709" t="s">
        <v>3426</v>
      </c>
      <c r="K36" s="604" t="s">
        <v>3099</v>
      </c>
      <c r="L36" s="357" t="s">
        <v>3427</v>
      </c>
    </row>
    <row r="37" spans="1:15" s="696" customFormat="1" ht="48" x14ac:dyDescent="0.2">
      <c r="A37" s="702" t="s">
        <v>94</v>
      </c>
      <c r="B37" s="609">
        <v>210</v>
      </c>
      <c r="C37" s="582" t="s">
        <v>3428</v>
      </c>
      <c r="D37" s="709" t="s">
        <v>3429</v>
      </c>
      <c r="E37" s="709" t="s">
        <v>3430</v>
      </c>
      <c r="F37" s="582" t="s">
        <v>3431</v>
      </c>
      <c r="G37" s="582" t="s">
        <v>3432</v>
      </c>
      <c r="H37" s="582" t="s">
        <v>3433</v>
      </c>
      <c r="I37" s="582" t="s">
        <v>3434</v>
      </c>
      <c r="J37" s="709" t="s">
        <v>3435</v>
      </c>
      <c r="K37" s="604" t="s">
        <v>3099</v>
      </c>
      <c r="L37" s="357" t="s">
        <v>3100</v>
      </c>
    </row>
    <row r="38" spans="1:15" s="696" customFormat="1" ht="56.25" customHeight="1" x14ac:dyDescent="0.2">
      <c r="A38" s="721"/>
      <c r="B38" s="722"/>
      <c r="C38" s="687" t="s">
        <v>500</v>
      </c>
      <c r="D38" s="723" t="s">
        <v>3436</v>
      </c>
      <c r="E38" s="723" t="s">
        <v>3437</v>
      </c>
      <c r="F38" s="723" t="s">
        <v>3438</v>
      </c>
      <c r="G38" s="723" t="s">
        <v>3439</v>
      </c>
      <c r="H38" s="723" t="s">
        <v>3440</v>
      </c>
      <c r="I38" s="532" t="s">
        <v>3441</v>
      </c>
      <c r="J38" s="687" t="s">
        <v>500</v>
      </c>
      <c r="K38" s="604"/>
      <c r="L38" s="604"/>
    </row>
    <row r="39" spans="1:15" s="694" customFormat="1" ht="24" x14ac:dyDescent="0.2">
      <c r="B39" s="722"/>
      <c r="C39" s="688" t="s">
        <v>2572</v>
      </c>
      <c r="D39" s="585" t="s">
        <v>3442</v>
      </c>
      <c r="E39" s="585" t="s">
        <v>3442</v>
      </c>
      <c r="F39" s="585" t="s">
        <v>3442</v>
      </c>
      <c r="G39" s="585" t="s">
        <v>3442</v>
      </c>
      <c r="H39" s="585" t="s">
        <v>3442</v>
      </c>
      <c r="I39" s="585" t="s">
        <v>3442</v>
      </c>
      <c r="J39" s="724" t="s">
        <v>2570</v>
      </c>
      <c r="L39" s="725"/>
    </row>
    <row r="40" spans="1:15" s="694" customFormat="1" x14ac:dyDescent="0.2">
      <c r="B40" s="722"/>
      <c r="C40" s="688"/>
      <c r="D40" s="585"/>
      <c r="E40" s="585"/>
      <c r="F40" s="585"/>
      <c r="G40" s="585"/>
      <c r="H40" s="585"/>
      <c r="I40" s="585"/>
      <c r="J40" s="688"/>
      <c r="L40" s="725"/>
    </row>
    <row r="41" spans="1:15" s="694" customFormat="1" ht="15" x14ac:dyDescent="0.25">
      <c r="A41" s="583" t="s">
        <v>3443</v>
      </c>
      <c r="B41" s="692"/>
      <c r="C41" s="693"/>
      <c r="D41" s="693"/>
      <c r="E41" s="693"/>
      <c r="F41" s="693"/>
      <c r="G41" s="693"/>
      <c r="H41" s="693"/>
      <c r="I41" s="693"/>
      <c r="J41" s="693"/>
      <c r="L41" s="695"/>
      <c r="M41" s="726"/>
      <c r="N41"/>
      <c r="O41"/>
    </row>
    <row r="42" spans="1:15" ht="15" x14ac:dyDescent="0.25">
      <c r="A42" s="618"/>
      <c r="M42" s="726"/>
      <c r="N42"/>
      <c r="O42"/>
    </row>
    <row r="43" spans="1:15" ht="24.75" x14ac:dyDescent="0.25">
      <c r="A43" s="696" t="s">
        <v>3444</v>
      </c>
      <c r="M43"/>
      <c r="N43" s="726"/>
      <c r="O43"/>
    </row>
    <row r="44" spans="1:15" ht="15" x14ac:dyDescent="0.25">
      <c r="A44" s="618"/>
      <c r="M44"/>
      <c r="N44"/>
      <c r="O44" s="726"/>
    </row>
    <row r="45" spans="1:15" ht="15" x14ac:dyDescent="0.25">
      <c r="A45" s="727"/>
      <c r="C45" s="728" t="s">
        <v>3445</v>
      </c>
      <c r="M45" s="726"/>
      <c r="N45"/>
      <c r="O45"/>
    </row>
    <row r="46" spans="1:15" s="694" customFormat="1" ht="15" x14ac:dyDescent="0.25">
      <c r="A46" s="594"/>
      <c r="B46" s="729"/>
      <c r="C46" s="730">
        <v>90</v>
      </c>
      <c r="D46" s="585"/>
      <c r="E46" s="585"/>
      <c r="F46" s="585"/>
      <c r="G46" s="585"/>
      <c r="H46" s="585"/>
      <c r="I46" s="585"/>
      <c r="J46" s="693"/>
      <c r="L46" s="725"/>
      <c r="M46"/>
      <c r="N46" s="726"/>
      <c r="O46"/>
    </row>
    <row r="47" spans="1:15" s="694" customFormat="1" ht="15" x14ac:dyDescent="0.25">
      <c r="A47" s="731" t="s">
        <v>3446</v>
      </c>
      <c r="B47" s="609">
        <v>220</v>
      </c>
      <c r="C47" s="728" t="s">
        <v>739</v>
      </c>
      <c r="D47" s="732" t="s">
        <v>3447</v>
      </c>
      <c r="F47" s="604"/>
      <c r="G47" s="693"/>
      <c r="H47" s="693"/>
      <c r="I47" s="693"/>
      <c r="L47" s="725"/>
      <c r="M47"/>
      <c r="N47"/>
      <c r="O47" s="726"/>
    </row>
    <row r="48" spans="1:15" ht="15" x14ac:dyDescent="0.25">
      <c r="M48" s="726"/>
      <c r="N48"/>
      <c r="O48"/>
    </row>
  </sheetData>
  <pageMargins left="0.70866141732283472" right="0.70866141732283472" top="0.74803149606299213" bottom="0.74803149606299213" header="0.31496062992125984" footer="0.31496062992125984"/>
  <pageSetup paperSize="8" scale="69" orientation="landscape" r:id="rId1"/>
  <headerFooter>
    <oddHeader>&amp;C&amp;A&amp;R&amp;D</oddHeader>
    <oddFooter>&amp;C&amp;Z&amp;F&amp;R&amp;P/&amp;N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O48"/>
  <sheetViews>
    <sheetView showGridLines="0" zoomScale="85" zoomScaleNormal="85" zoomScaleSheetLayoutView="85" workbookViewId="0"/>
  </sheetViews>
  <sheetFormatPr baseColWidth="10" defaultColWidth="11.42578125" defaultRowHeight="12" x14ac:dyDescent="0.2"/>
  <cols>
    <col min="1" max="1" width="53.28515625" style="694" bestFit="1" customWidth="1"/>
    <col min="2" max="2" width="6.7109375" style="692" bestFit="1" customWidth="1"/>
    <col min="3" max="8" width="29.5703125" style="693" customWidth="1"/>
    <col min="9" max="9" width="29.5703125" style="697" customWidth="1"/>
    <col min="10" max="10" width="35.28515625" style="693" customWidth="1"/>
    <col min="11" max="11" width="8.7109375" style="694" bestFit="1" customWidth="1"/>
    <col min="12" max="12" width="12.7109375" style="694" bestFit="1" customWidth="1"/>
    <col min="13" max="16384" width="11.42578125" style="694"/>
  </cols>
  <sheetData>
    <row r="1" spans="1:15" x14ac:dyDescent="0.2">
      <c r="A1" s="583" t="s">
        <v>63</v>
      </c>
    </row>
    <row r="2" spans="1:15" x14ac:dyDescent="0.2">
      <c r="A2" s="696" t="s">
        <v>64</v>
      </c>
      <c r="C2" s="694"/>
      <c r="D2" s="694"/>
      <c r="E2" s="694"/>
      <c r="F2" s="694"/>
      <c r="G2" s="694"/>
      <c r="H2" s="694"/>
      <c r="I2" s="594"/>
      <c r="J2" s="694"/>
    </row>
    <row r="3" spans="1:15" x14ac:dyDescent="0.2">
      <c r="C3" s="694"/>
      <c r="D3" s="694"/>
      <c r="E3" s="694"/>
      <c r="F3" s="694"/>
      <c r="G3" s="694"/>
      <c r="H3" s="694"/>
      <c r="I3" s="594"/>
      <c r="J3" s="694"/>
    </row>
    <row r="4" spans="1:15" x14ac:dyDescent="0.2">
      <c r="A4" s="583" t="s">
        <v>3448</v>
      </c>
    </row>
    <row r="5" spans="1:15" x14ac:dyDescent="0.2">
      <c r="A5" s="8" t="s">
        <v>497</v>
      </c>
    </row>
    <row r="6" spans="1:15" x14ac:dyDescent="0.2">
      <c r="A6" s="8" t="s">
        <v>2988</v>
      </c>
    </row>
    <row r="7" spans="1:15" x14ac:dyDescent="0.2">
      <c r="C7" s="694"/>
      <c r="D7" s="694"/>
      <c r="E7" s="694"/>
      <c r="F7" s="694"/>
      <c r="G7" s="694"/>
      <c r="H7" s="694"/>
      <c r="I7" s="594"/>
      <c r="J7" s="694"/>
    </row>
    <row r="8" spans="1:15" ht="24" x14ac:dyDescent="0.2">
      <c r="A8" s="696" t="s">
        <v>3449</v>
      </c>
      <c r="C8" s="694"/>
      <c r="D8" s="694"/>
      <c r="E8" s="694"/>
      <c r="F8" s="694"/>
      <c r="G8" s="694"/>
      <c r="H8" s="694"/>
      <c r="I8" s="594"/>
      <c r="J8" s="694"/>
    </row>
    <row r="9" spans="1:15" x14ac:dyDescent="0.2">
      <c r="C9" s="694"/>
      <c r="D9" s="694"/>
      <c r="E9" s="694"/>
      <c r="F9" s="694"/>
      <c r="G9" s="694"/>
      <c r="H9" s="694"/>
      <c r="I9" s="594"/>
      <c r="J9" s="694"/>
    </row>
    <row r="10" spans="1:15" s="693" customFormat="1" ht="24.75" thickBot="1" x14ac:dyDescent="0.25">
      <c r="A10" s="694"/>
      <c r="B10" s="733"/>
      <c r="C10" s="699" t="s">
        <v>3340</v>
      </c>
      <c r="D10" s="699" t="s">
        <v>3341</v>
      </c>
      <c r="E10" s="699" t="s">
        <v>3342</v>
      </c>
      <c r="F10" s="699" t="s">
        <v>3343</v>
      </c>
      <c r="G10" s="699" t="s">
        <v>3344</v>
      </c>
      <c r="H10" s="699" t="s">
        <v>3345</v>
      </c>
      <c r="I10" s="699" t="s">
        <v>3346</v>
      </c>
      <c r="J10" s="699" t="s">
        <v>3347</v>
      </c>
    </row>
    <row r="11" spans="1:15" s="693" customFormat="1" ht="12.75" thickTop="1" x14ac:dyDescent="0.2">
      <c r="A11" s="694"/>
      <c r="C11" s="730">
        <v>10</v>
      </c>
      <c r="D11" s="730">
        <v>20</v>
      </c>
      <c r="E11" s="730">
        <v>30</v>
      </c>
      <c r="F11" s="730">
        <v>40</v>
      </c>
      <c r="G11" s="730">
        <v>50</v>
      </c>
      <c r="H11" s="730">
        <v>60</v>
      </c>
      <c r="I11" s="730">
        <v>70</v>
      </c>
      <c r="J11" s="730">
        <v>80</v>
      </c>
    </row>
    <row r="12" spans="1:15" s="594" customFormat="1" x14ac:dyDescent="0.2">
      <c r="A12" s="734" t="s">
        <v>3348</v>
      </c>
      <c r="B12" s="728"/>
      <c r="C12" s="704"/>
      <c r="D12" s="704"/>
      <c r="E12" s="704"/>
      <c r="F12" s="704"/>
      <c r="G12" s="704"/>
      <c r="H12" s="704"/>
      <c r="I12" s="704"/>
      <c r="J12" s="704"/>
      <c r="L12" s="698"/>
    </row>
    <row r="13" spans="1:15" ht="36" x14ac:dyDescent="0.2">
      <c r="A13" s="735" t="s">
        <v>3450</v>
      </c>
      <c r="B13" s="609">
        <v>10</v>
      </c>
      <c r="C13" s="568" t="s">
        <v>3451</v>
      </c>
      <c r="D13" s="704"/>
      <c r="E13" s="704"/>
      <c r="F13" s="568" t="s">
        <v>3452</v>
      </c>
      <c r="G13" s="704"/>
      <c r="H13" s="568" t="s">
        <v>3453</v>
      </c>
      <c r="I13" s="704"/>
      <c r="J13" s="736" t="s">
        <v>3454</v>
      </c>
      <c r="K13" s="606" t="s">
        <v>3099</v>
      </c>
      <c r="L13" s="606" t="s">
        <v>3455</v>
      </c>
      <c r="M13" s="594"/>
      <c r="N13" s="594"/>
      <c r="O13" s="594"/>
    </row>
    <row r="14" spans="1:15" x14ac:dyDescent="0.2">
      <c r="A14" s="737" t="s">
        <v>368</v>
      </c>
      <c r="B14" s="609">
        <v>20</v>
      </c>
      <c r="C14" s="568" t="s">
        <v>537</v>
      </c>
      <c r="D14" s="13" t="s">
        <v>127</v>
      </c>
      <c r="E14" s="13" t="s">
        <v>127</v>
      </c>
      <c r="F14" s="568" t="s">
        <v>538</v>
      </c>
      <c r="G14" s="13" t="s">
        <v>127</v>
      </c>
      <c r="H14" s="714" t="s">
        <v>502</v>
      </c>
      <c r="I14" s="13" t="s">
        <v>127</v>
      </c>
      <c r="J14" s="736" t="s">
        <v>3352</v>
      </c>
      <c r="K14" s="606" t="s">
        <v>3099</v>
      </c>
      <c r="L14" s="606" t="s">
        <v>3353</v>
      </c>
      <c r="M14" s="594"/>
      <c r="N14" s="594"/>
      <c r="O14" s="594"/>
    </row>
    <row r="15" spans="1:15" x14ac:dyDescent="0.2">
      <c r="A15" s="737" t="s">
        <v>3456</v>
      </c>
      <c r="B15" s="609">
        <v>30</v>
      </c>
      <c r="C15" s="568" t="s">
        <v>541</v>
      </c>
      <c r="D15" s="13" t="s">
        <v>127</v>
      </c>
      <c r="E15" s="13" t="s">
        <v>127</v>
      </c>
      <c r="F15" s="568" t="s">
        <v>542</v>
      </c>
      <c r="G15" s="13" t="s">
        <v>127</v>
      </c>
      <c r="H15" s="714" t="s">
        <v>689</v>
      </c>
      <c r="I15" s="13" t="s">
        <v>127</v>
      </c>
      <c r="J15" s="736" t="s">
        <v>3355</v>
      </c>
      <c r="K15" s="606" t="s">
        <v>3099</v>
      </c>
      <c r="L15" s="606" t="s">
        <v>3457</v>
      </c>
      <c r="M15" s="594"/>
      <c r="N15" s="594"/>
      <c r="O15" s="594"/>
    </row>
    <row r="16" spans="1:15" x14ac:dyDescent="0.2">
      <c r="A16" s="737" t="s">
        <v>3354</v>
      </c>
      <c r="B16" s="609">
        <v>40</v>
      </c>
      <c r="C16" s="568" t="s">
        <v>543</v>
      </c>
      <c r="D16" s="13" t="s">
        <v>127</v>
      </c>
      <c r="E16" s="13" t="s">
        <v>127</v>
      </c>
      <c r="F16" s="568" t="s">
        <v>544</v>
      </c>
      <c r="G16" s="13" t="s">
        <v>127</v>
      </c>
      <c r="H16" s="714" t="s">
        <v>511</v>
      </c>
      <c r="I16" s="13" t="s">
        <v>127</v>
      </c>
      <c r="J16" s="736" t="s">
        <v>3358</v>
      </c>
      <c r="K16" s="606" t="s">
        <v>3099</v>
      </c>
      <c r="L16" s="606" t="s">
        <v>3356</v>
      </c>
      <c r="M16" s="594"/>
      <c r="N16" s="594"/>
      <c r="O16" s="594"/>
    </row>
    <row r="17" spans="1:15" x14ac:dyDescent="0.2">
      <c r="A17" s="737" t="s">
        <v>3458</v>
      </c>
      <c r="B17" s="609">
        <v>50</v>
      </c>
      <c r="C17" s="568" t="s">
        <v>545</v>
      </c>
      <c r="D17" s="13" t="s">
        <v>127</v>
      </c>
      <c r="E17" s="13" t="s">
        <v>127</v>
      </c>
      <c r="F17" s="568" t="s">
        <v>546</v>
      </c>
      <c r="G17" s="13" t="s">
        <v>127</v>
      </c>
      <c r="H17" s="714" t="s">
        <v>751</v>
      </c>
      <c r="I17" s="13" t="s">
        <v>127</v>
      </c>
      <c r="J17" s="736" t="s">
        <v>3360</v>
      </c>
      <c r="K17" s="606" t="s">
        <v>3099</v>
      </c>
      <c r="L17" s="606" t="s">
        <v>3459</v>
      </c>
      <c r="M17" s="594"/>
      <c r="N17" s="594"/>
      <c r="O17" s="594"/>
    </row>
    <row r="18" spans="1:15" ht="24" x14ac:dyDescent="0.2">
      <c r="A18" s="737" t="s">
        <v>3460</v>
      </c>
      <c r="B18" s="609">
        <v>60</v>
      </c>
      <c r="C18" s="568" t="s">
        <v>672</v>
      </c>
      <c r="D18" s="13" t="s">
        <v>127</v>
      </c>
      <c r="E18" s="13" t="s">
        <v>127</v>
      </c>
      <c r="F18" s="568" t="s">
        <v>621</v>
      </c>
      <c r="G18" s="13" t="s">
        <v>127</v>
      </c>
      <c r="H18" s="714" t="s">
        <v>752</v>
      </c>
      <c r="I18" s="13" t="s">
        <v>127</v>
      </c>
      <c r="J18" s="736" t="s">
        <v>3461</v>
      </c>
      <c r="K18" s="606" t="s">
        <v>3099</v>
      </c>
      <c r="L18" s="606" t="s">
        <v>3462</v>
      </c>
      <c r="M18" s="594"/>
      <c r="N18" s="594"/>
      <c r="O18" s="594"/>
    </row>
    <row r="19" spans="1:15" x14ac:dyDescent="0.2">
      <c r="A19" s="737" t="s">
        <v>3463</v>
      </c>
      <c r="B19" s="609">
        <v>70</v>
      </c>
      <c r="C19" s="568" t="s">
        <v>673</v>
      </c>
      <c r="D19" s="13" t="s">
        <v>127</v>
      </c>
      <c r="E19" s="13" t="s">
        <v>127</v>
      </c>
      <c r="F19" s="568" t="s">
        <v>622</v>
      </c>
      <c r="G19" s="13" t="s">
        <v>127</v>
      </c>
      <c r="H19" s="714" t="s">
        <v>534</v>
      </c>
      <c r="I19" s="13" t="s">
        <v>127</v>
      </c>
      <c r="J19" s="736" t="s">
        <v>3464</v>
      </c>
      <c r="K19" s="606" t="s">
        <v>3099</v>
      </c>
      <c r="L19" s="606" t="s">
        <v>3465</v>
      </c>
      <c r="M19" s="594"/>
      <c r="N19" s="594"/>
      <c r="O19" s="594"/>
    </row>
    <row r="20" spans="1:15" s="739" customFormat="1" x14ac:dyDescent="0.2">
      <c r="A20" s="735" t="s">
        <v>3121</v>
      </c>
      <c r="B20" s="609">
        <v>80</v>
      </c>
      <c r="C20" s="568" t="s">
        <v>3466</v>
      </c>
      <c r="D20" s="704"/>
      <c r="E20" s="704"/>
      <c r="F20" s="704"/>
      <c r="G20" s="568" t="s">
        <v>3467</v>
      </c>
      <c r="H20" s="568" t="s">
        <v>3468</v>
      </c>
      <c r="I20" s="704"/>
      <c r="J20" s="736" t="s">
        <v>3469</v>
      </c>
      <c r="K20" s="606" t="s">
        <v>3099</v>
      </c>
      <c r="L20" s="606" t="s">
        <v>3122</v>
      </c>
      <c r="M20" s="738"/>
      <c r="N20" s="738"/>
      <c r="O20" s="738"/>
    </row>
    <row r="21" spans="1:15" x14ac:dyDescent="0.2">
      <c r="A21" s="737" t="s">
        <v>3470</v>
      </c>
      <c r="B21" s="609">
        <v>90</v>
      </c>
      <c r="C21" s="568" t="s">
        <v>623</v>
      </c>
      <c r="D21" s="13" t="s">
        <v>127</v>
      </c>
      <c r="E21" s="13" t="s">
        <v>127</v>
      </c>
      <c r="F21" s="13" t="s">
        <v>127</v>
      </c>
      <c r="G21" s="568" t="s">
        <v>521</v>
      </c>
      <c r="H21" s="568" t="s">
        <v>547</v>
      </c>
      <c r="I21" s="13" t="s">
        <v>127</v>
      </c>
      <c r="J21" s="736" t="s">
        <v>3471</v>
      </c>
      <c r="K21" s="606" t="s">
        <v>3099</v>
      </c>
      <c r="L21" s="606" t="s">
        <v>3472</v>
      </c>
      <c r="M21" s="594"/>
      <c r="N21" s="594"/>
      <c r="O21" s="594"/>
    </row>
    <row r="22" spans="1:15" x14ac:dyDescent="0.2">
      <c r="A22" s="737" t="s">
        <v>3473</v>
      </c>
      <c r="B22" s="609">
        <v>100</v>
      </c>
      <c r="C22" s="568" t="s">
        <v>624</v>
      </c>
      <c r="D22" s="13" t="s">
        <v>127</v>
      </c>
      <c r="E22" s="13" t="s">
        <v>127</v>
      </c>
      <c r="F22" s="13" t="s">
        <v>127</v>
      </c>
      <c r="G22" s="568" t="s">
        <v>523</v>
      </c>
      <c r="H22" s="568" t="s">
        <v>708</v>
      </c>
      <c r="I22" s="13" t="s">
        <v>127</v>
      </c>
      <c r="J22" s="736" t="s">
        <v>3474</v>
      </c>
      <c r="K22" s="606" t="s">
        <v>3099</v>
      </c>
      <c r="L22" s="606" t="s">
        <v>3475</v>
      </c>
      <c r="M22" s="594"/>
      <c r="N22" s="594"/>
      <c r="O22" s="594"/>
    </row>
    <row r="23" spans="1:15" ht="24" x14ac:dyDescent="0.2">
      <c r="A23" s="737" t="s">
        <v>3476</v>
      </c>
      <c r="B23" s="609">
        <v>110</v>
      </c>
      <c r="C23" s="568" t="s">
        <v>2895</v>
      </c>
      <c r="D23" s="13" t="s">
        <v>127</v>
      </c>
      <c r="E23" s="13" t="s">
        <v>127</v>
      </c>
      <c r="F23" s="13" t="s">
        <v>127</v>
      </c>
      <c r="G23" s="568" t="s">
        <v>525</v>
      </c>
      <c r="H23" s="568" t="s">
        <v>926</v>
      </c>
      <c r="I23" s="13" t="s">
        <v>127</v>
      </c>
      <c r="J23" s="736" t="s">
        <v>3477</v>
      </c>
      <c r="K23" s="606" t="s">
        <v>3099</v>
      </c>
      <c r="L23" s="606" t="s">
        <v>3478</v>
      </c>
      <c r="M23" s="594"/>
      <c r="N23" s="594"/>
      <c r="O23" s="594"/>
    </row>
    <row r="24" spans="1:15" x14ac:dyDescent="0.2">
      <c r="A24" s="737" t="s">
        <v>3479</v>
      </c>
      <c r="B24" s="609">
        <v>120</v>
      </c>
      <c r="C24" s="568" t="s">
        <v>2897</v>
      </c>
      <c r="D24" s="13" t="s">
        <v>127</v>
      </c>
      <c r="E24" s="13" t="s">
        <v>127</v>
      </c>
      <c r="F24" s="13" t="s">
        <v>127</v>
      </c>
      <c r="G24" s="568" t="s">
        <v>3033</v>
      </c>
      <c r="H24" s="568" t="s">
        <v>927</v>
      </c>
      <c r="I24" s="13" t="s">
        <v>127</v>
      </c>
      <c r="J24" s="736" t="s">
        <v>3480</v>
      </c>
      <c r="K24" s="606" t="s">
        <v>3099</v>
      </c>
      <c r="L24" s="606" t="s">
        <v>3481</v>
      </c>
      <c r="M24" s="594"/>
      <c r="N24" s="594"/>
      <c r="O24" s="594"/>
    </row>
    <row r="25" spans="1:15" x14ac:dyDescent="0.2">
      <c r="A25" s="737" t="s">
        <v>3482</v>
      </c>
      <c r="B25" s="609">
        <v>130</v>
      </c>
      <c r="C25" s="568" t="s">
        <v>625</v>
      </c>
      <c r="D25" s="13" t="s">
        <v>127</v>
      </c>
      <c r="E25" s="13" t="s">
        <v>127</v>
      </c>
      <c r="F25" s="13" t="s">
        <v>127</v>
      </c>
      <c r="G25" s="568" t="s">
        <v>528</v>
      </c>
      <c r="H25" s="568" t="s">
        <v>909</v>
      </c>
      <c r="I25" s="13" t="s">
        <v>127</v>
      </c>
      <c r="J25" s="736" t="s">
        <v>3483</v>
      </c>
      <c r="K25" s="606" t="s">
        <v>3099</v>
      </c>
      <c r="L25" s="606" t="s">
        <v>3484</v>
      </c>
      <c r="M25" s="594"/>
      <c r="N25" s="594"/>
      <c r="O25" s="594"/>
    </row>
    <row r="26" spans="1:15" s="739" customFormat="1" ht="36" x14ac:dyDescent="0.2">
      <c r="A26" s="735" t="s">
        <v>3485</v>
      </c>
      <c r="B26" s="609">
        <v>140</v>
      </c>
      <c r="C26" s="568" t="s">
        <v>3317</v>
      </c>
      <c r="D26" s="704"/>
      <c r="E26" s="704"/>
      <c r="F26" s="704"/>
      <c r="G26" s="568" t="s">
        <v>3486</v>
      </c>
      <c r="H26" s="568" t="s">
        <v>3487</v>
      </c>
      <c r="I26" s="704"/>
      <c r="J26" s="736" t="s">
        <v>3488</v>
      </c>
      <c r="K26" s="606" t="s">
        <v>3099</v>
      </c>
      <c r="L26" s="606" t="s">
        <v>3110</v>
      </c>
      <c r="M26" s="738"/>
      <c r="N26" s="738"/>
      <c r="O26" s="738"/>
    </row>
    <row r="27" spans="1:15" x14ac:dyDescent="0.2">
      <c r="A27" s="737" t="s">
        <v>3489</v>
      </c>
      <c r="B27" s="609">
        <v>150</v>
      </c>
      <c r="C27" s="568" t="s">
        <v>628</v>
      </c>
      <c r="D27" s="13" t="s">
        <v>127</v>
      </c>
      <c r="E27" s="13" t="s">
        <v>127</v>
      </c>
      <c r="F27" s="13" t="s">
        <v>127</v>
      </c>
      <c r="G27" s="568" t="s">
        <v>532</v>
      </c>
      <c r="H27" s="568" t="s">
        <v>912</v>
      </c>
      <c r="I27" s="13" t="s">
        <v>127</v>
      </c>
      <c r="J27" s="736" t="s">
        <v>3490</v>
      </c>
      <c r="K27" s="606" t="s">
        <v>3099</v>
      </c>
      <c r="L27" s="606" t="s">
        <v>3491</v>
      </c>
      <c r="M27" s="594"/>
      <c r="N27" s="594"/>
      <c r="O27" s="594"/>
    </row>
    <row r="28" spans="1:15" x14ac:dyDescent="0.2">
      <c r="A28" s="740" t="s">
        <v>3492</v>
      </c>
      <c r="B28" s="609">
        <v>160</v>
      </c>
      <c r="C28" s="568" t="s">
        <v>630</v>
      </c>
      <c r="D28" s="13" t="s">
        <v>127</v>
      </c>
      <c r="E28" s="13" t="s">
        <v>127</v>
      </c>
      <c r="F28" s="13" t="s">
        <v>127</v>
      </c>
      <c r="G28" s="568" t="s">
        <v>633</v>
      </c>
      <c r="H28" s="568" t="s">
        <v>913</v>
      </c>
      <c r="I28" s="13" t="s">
        <v>127</v>
      </c>
      <c r="J28" s="736" t="s">
        <v>3493</v>
      </c>
      <c r="K28" s="606" t="s">
        <v>3099</v>
      </c>
      <c r="L28" s="606" t="s">
        <v>3494</v>
      </c>
      <c r="M28" s="594"/>
      <c r="N28" s="594"/>
      <c r="O28" s="594"/>
    </row>
    <row r="29" spans="1:15" s="696" customFormat="1" ht="24" x14ac:dyDescent="0.2">
      <c r="A29" s="741" t="s">
        <v>3495</v>
      </c>
      <c r="B29" s="609">
        <v>170</v>
      </c>
      <c r="C29" s="742" t="s">
        <v>3496</v>
      </c>
      <c r="D29" s="13" t="s">
        <v>127</v>
      </c>
      <c r="E29" s="13" t="s">
        <v>127</v>
      </c>
      <c r="F29" s="743" t="s">
        <v>3497</v>
      </c>
      <c r="G29" s="742" t="s">
        <v>3498</v>
      </c>
      <c r="H29" s="742" t="s">
        <v>3499</v>
      </c>
      <c r="I29" s="13" t="s">
        <v>127</v>
      </c>
      <c r="J29" s="736" t="s">
        <v>3500</v>
      </c>
      <c r="K29" s="604" t="s">
        <v>3099</v>
      </c>
      <c r="L29" s="604" t="s">
        <v>3370</v>
      </c>
    </row>
    <row r="30" spans="1:15" x14ac:dyDescent="0.2">
      <c r="A30" s="744" t="s">
        <v>3371</v>
      </c>
      <c r="B30" s="742"/>
      <c r="C30" s="745"/>
      <c r="D30" s="704"/>
      <c r="E30" s="704"/>
      <c r="F30" s="704"/>
      <c r="G30" s="704"/>
      <c r="H30" s="704"/>
      <c r="I30" s="704"/>
      <c r="J30" s="704"/>
      <c r="L30" s="604"/>
    </row>
    <row r="31" spans="1:15" x14ac:dyDescent="0.2">
      <c r="A31" s="746" t="s">
        <v>3372</v>
      </c>
      <c r="B31" s="609">
        <v>180</v>
      </c>
      <c r="C31" s="568" t="s">
        <v>674</v>
      </c>
      <c r="D31" s="568" t="s">
        <v>675</v>
      </c>
      <c r="E31" s="568" t="s">
        <v>756</v>
      </c>
      <c r="F31" s="13" t="s">
        <v>127</v>
      </c>
      <c r="G31" s="704" t="s">
        <v>127</v>
      </c>
      <c r="H31" s="714" t="s">
        <v>931</v>
      </c>
      <c r="I31" s="13" t="s">
        <v>127</v>
      </c>
      <c r="J31" s="736" t="s">
        <v>3501</v>
      </c>
      <c r="K31" s="604" t="s">
        <v>3099</v>
      </c>
      <c r="L31" s="604" t="s">
        <v>3374</v>
      </c>
    </row>
    <row r="32" spans="1:15" x14ac:dyDescent="0.2">
      <c r="A32" s="746" t="s">
        <v>3375</v>
      </c>
      <c r="B32" s="609">
        <v>190</v>
      </c>
      <c r="C32" s="568" t="s">
        <v>676</v>
      </c>
      <c r="D32" s="568" t="s">
        <v>548</v>
      </c>
      <c r="E32" s="568" t="s">
        <v>829</v>
      </c>
      <c r="F32" s="13" t="s">
        <v>127</v>
      </c>
      <c r="G32" s="704" t="s">
        <v>127</v>
      </c>
      <c r="H32" s="714" t="s">
        <v>932</v>
      </c>
      <c r="I32" s="13" t="s">
        <v>127</v>
      </c>
      <c r="J32" s="736" t="s">
        <v>3502</v>
      </c>
      <c r="K32" s="604" t="s">
        <v>3099</v>
      </c>
      <c r="L32" s="604" t="s">
        <v>3377</v>
      </c>
    </row>
    <row r="33" spans="1:12" ht="24" x14ac:dyDescent="0.2">
      <c r="A33" s="746" t="s">
        <v>3378</v>
      </c>
      <c r="B33" s="609">
        <v>200</v>
      </c>
      <c r="C33" s="709" t="s">
        <v>3503</v>
      </c>
      <c r="D33" s="709" t="s">
        <v>3504</v>
      </c>
      <c r="E33" s="709" t="s">
        <v>3505</v>
      </c>
      <c r="F33" s="13" t="s">
        <v>127</v>
      </c>
      <c r="G33" s="709" t="s">
        <v>3506</v>
      </c>
      <c r="H33" s="709" t="s">
        <v>3507</v>
      </c>
      <c r="I33" s="13" t="s">
        <v>127</v>
      </c>
      <c r="J33" s="736" t="s">
        <v>3508</v>
      </c>
      <c r="K33" s="357" t="s">
        <v>3099</v>
      </c>
      <c r="L33" s="357" t="s">
        <v>3385</v>
      </c>
    </row>
    <row r="34" spans="1:12" ht="24" x14ac:dyDescent="0.2">
      <c r="A34" s="740" t="s">
        <v>3386</v>
      </c>
      <c r="B34" s="609">
        <v>210</v>
      </c>
      <c r="C34" s="568" t="s">
        <v>678</v>
      </c>
      <c r="D34" s="568" t="s">
        <v>552</v>
      </c>
      <c r="E34" s="568" t="s">
        <v>723</v>
      </c>
      <c r="F34" s="13" t="s">
        <v>127</v>
      </c>
      <c r="G34" s="568" t="s">
        <v>553</v>
      </c>
      <c r="H34" s="568" t="s">
        <v>937</v>
      </c>
      <c r="I34" s="13" t="s">
        <v>127</v>
      </c>
      <c r="J34" s="736" t="s">
        <v>3509</v>
      </c>
      <c r="K34" s="604" t="s">
        <v>3099</v>
      </c>
      <c r="L34" s="604" t="s">
        <v>3388</v>
      </c>
    </row>
    <row r="35" spans="1:12" x14ac:dyDescent="0.2">
      <c r="A35" s="740" t="s">
        <v>3394</v>
      </c>
      <c r="B35" s="609">
        <v>220</v>
      </c>
      <c r="C35" s="568" t="s">
        <v>725</v>
      </c>
      <c r="D35" s="568" t="s">
        <v>554</v>
      </c>
      <c r="E35" s="568" t="s">
        <v>726</v>
      </c>
      <c r="F35" s="13" t="s">
        <v>127</v>
      </c>
      <c r="G35" s="568" t="s">
        <v>555</v>
      </c>
      <c r="H35" s="568" t="s">
        <v>938</v>
      </c>
      <c r="I35" s="13" t="s">
        <v>127</v>
      </c>
      <c r="J35" s="736" t="s">
        <v>3510</v>
      </c>
      <c r="K35" s="604" t="s">
        <v>3099</v>
      </c>
      <c r="L35" s="604" t="s">
        <v>3396</v>
      </c>
    </row>
    <row r="36" spans="1:12" x14ac:dyDescent="0.2">
      <c r="A36" s="740" t="s">
        <v>3511</v>
      </c>
      <c r="B36" s="609">
        <v>230</v>
      </c>
      <c r="C36" s="568" t="s">
        <v>2913</v>
      </c>
      <c r="D36" s="704"/>
      <c r="E36" s="568" t="s">
        <v>728</v>
      </c>
      <c r="F36" s="13" t="s">
        <v>127</v>
      </c>
      <c r="G36" s="568" t="s">
        <v>557</v>
      </c>
      <c r="H36" s="568" t="s">
        <v>928</v>
      </c>
      <c r="I36" s="13" t="s">
        <v>127</v>
      </c>
      <c r="J36" s="736" t="s">
        <v>3512</v>
      </c>
      <c r="K36" s="604" t="s">
        <v>3099</v>
      </c>
      <c r="L36" s="604" t="s">
        <v>3390</v>
      </c>
    </row>
    <row r="37" spans="1:12" x14ac:dyDescent="0.2">
      <c r="A37" s="740" t="s">
        <v>3397</v>
      </c>
      <c r="B37" s="609">
        <v>233</v>
      </c>
      <c r="C37" s="568" t="s">
        <v>2932</v>
      </c>
      <c r="D37" s="704"/>
      <c r="E37" s="568" t="s">
        <v>3513</v>
      </c>
      <c r="F37" s="13"/>
      <c r="G37" s="568" t="s">
        <v>3514</v>
      </c>
      <c r="H37" s="568" t="s">
        <v>919</v>
      </c>
      <c r="I37" s="13"/>
      <c r="J37" s="736" t="s">
        <v>3515</v>
      </c>
      <c r="K37" s="606" t="s">
        <v>3099</v>
      </c>
      <c r="L37" s="604" t="s">
        <v>3399</v>
      </c>
    </row>
    <row r="38" spans="1:12" x14ac:dyDescent="0.2">
      <c r="A38" s="740" t="s">
        <v>3400</v>
      </c>
      <c r="B38" s="609">
        <v>235</v>
      </c>
      <c r="C38" s="568" t="s">
        <v>2915</v>
      </c>
      <c r="D38" s="714" t="s">
        <v>558</v>
      </c>
      <c r="E38" s="568" t="s">
        <v>3516</v>
      </c>
      <c r="F38" s="13"/>
      <c r="G38" s="568" t="s">
        <v>3088</v>
      </c>
      <c r="H38" s="568" t="s">
        <v>933</v>
      </c>
      <c r="I38" s="13"/>
      <c r="J38" s="736" t="s">
        <v>3517</v>
      </c>
      <c r="K38" s="606" t="s">
        <v>3099</v>
      </c>
      <c r="L38" s="604" t="s">
        <v>3402</v>
      </c>
    </row>
    <row r="39" spans="1:12" x14ac:dyDescent="0.2">
      <c r="A39" s="746" t="s">
        <v>3111</v>
      </c>
      <c r="B39" s="609">
        <v>240</v>
      </c>
      <c r="C39" s="568" t="s">
        <v>2916</v>
      </c>
      <c r="D39" s="568" t="s">
        <v>559</v>
      </c>
      <c r="E39" s="568" t="s">
        <v>3518</v>
      </c>
      <c r="F39" s="13" t="s">
        <v>127</v>
      </c>
      <c r="G39" s="568" t="s">
        <v>3090</v>
      </c>
      <c r="H39" s="568" t="s">
        <v>939</v>
      </c>
      <c r="I39" s="13" t="s">
        <v>127</v>
      </c>
      <c r="J39" s="736" t="s">
        <v>3519</v>
      </c>
      <c r="K39" s="604" t="s">
        <v>3099</v>
      </c>
      <c r="L39" s="604" t="s">
        <v>3404</v>
      </c>
    </row>
    <row r="40" spans="1:12" s="696" customFormat="1" ht="24" x14ac:dyDescent="0.2">
      <c r="A40" s="741" t="s">
        <v>3520</v>
      </c>
      <c r="B40" s="609">
        <v>250</v>
      </c>
      <c r="C40" s="742" t="s">
        <v>3521</v>
      </c>
      <c r="D40" s="742" t="s">
        <v>3522</v>
      </c>
      <c r="E40" s="742" t="s">
        <v>3523</v>
      </c>
      <c r="F40" s="13" t="s">
        <v>127</v>
      </c>
      <c r="G40" s="742" t="s">
        <v>3524</v>
      </c>
      <c r="H40" s="742" t="s">
        <v>3525</v>
      </c>
      <c r="I40" s="13" t="s">
        <v>127</v>
      </c>
      <c r="J40" s="742" t="s">
        <v>3526</v>
      </c>
      <c r="K40" s="604" t="s">
        <v>3099</v>
      </c>
      <c r="L40" s="604" t="s">
        <v>3112</v>
      </c>
    </row>
    <row r="41" spans="1:12" s="692" customFormat="1" x14ac:dyDescent="0.2">
      <c r="A41" s="747" t="s">
        <v>3412</v>
      </c>
      <c r="B41" s="728"/>
      <c r="C41" s="704"/>
      <c r="D41" s="704"/>
      <c r="E41" s="704"/>
      <c r="F41" s="704"/>
      <c r="G41" s="704"/>
      <c r="H41" s="704"/>
      <c r="I41" s="704"/>
      <c r="J41" s="13"/>
      <c r="K41" s="606"/>
      <c r="L41" s="357"/>
    </row>
    <row r="42" spans="1:12" x14ac:dyDescent="0.2">
      <c r="A42" s="746" t="s">
        <v>3113</v>
      </c>
      <c r="B42" s="609">
        <v>260</v>
      </c>
      <c r="C42" s="568" t="s">
        <v>2919</v>
      </c>
      <c r="D42" s="568" t="s">
        <v>734</v>
      </c>
      <c r="E42" s="568" t="s">
        <v>3527</v>
      </c>
      <c r="F42" s="13" t="s">
        <v>127</v>
      </c>
      <c r="G42" s="13" t="s">
        <v>127</v>
      </c>
      <c r="H42" s="13" t="s">
        <v>127</v>
      </c>
      <c r="I42" s="13" t="s">
        <v>127</v>
      </c>
      <c r="J42" s="736" t="s">
        <v>3528</v>
      </c>
      <c r="K42" s="604" t="s">
        <v>3099</v>
      </c>
      <c r="L42" s="604" t="s">
        <v>3114</v>
      </c>
    </row>
    <row r="43" spans="1:12" x14ac:dyDescent="0.2">
      <c r="A43" s="746" t="s">
        <v>3346</v>
      </c>
      <c r="B43" s="609">
        <v>270</v>
      </c>
      <c r="C43" s="568" t="s">
        <v>2922</v>
      </c>
      <c r="D43" s="568" t="s">
        <v>3529</v>
      </c>
      <c r="E43" s="13" t="s">
        <v>127</v>
      </c>
      <c r="F43" s="13" t="s">
        <v>127</v>
      </c>
      <c r="G43" s="13" t="s">
        <v>127</v>
      </c>
      <c r="H43" s="13" t="s">
        <v>127</v>
      </c>
      <c r="I43" s="568" t="s">
        <v>3530</v>
      </c>
      <c r="J43" s="568" t="s">
        <v>3531</v>
      </c>
      <c r="K43" s="604" t="s">
        <v>3099</v>
      </c>
      <c r="L43" s="604" t="s">
        <v>3416</v>
      </c>
    </row>
    <row r="44" spans="1:12" ht="24" x14ac:dyDescent="0.2">
      <c r="A44" s="746" t="s">
        <v>3417</v>
      </c>
      <c r="B44" s="609">
        <v>280</v>
      </c>
      <c r="C44" s="568" t="s">
        <v>2925</v>
      </c>
      <c r="D44" s="13" t="s">
        <v>127</v>
      </c>
      <c r="E44" s="13" t="s">
        <v>127</v>
      </c>
      <c r="F44" s="13" t="s">
        <v>127</v>
      </c>
      <c r="G44" s="568" t="s">
        <v>3532</v>
      </c>
      <c r="H44" s="568" t="s">
        <v>915</v>
      </c>
      <c r="I44" s="13" t="s">
        <v>127</v>
      </c>
      <c r="J44" s="736" t="s">
        <v>3533</v>
      </c>
      <c r="K44" s="604" t="s">
        <v>3099</v>
      </c>
      <c r="L44" s="604" t="s">
        <v>3124</v>
      </c>
    </row>
    <row r="45" spans="1:12" s="696" customFormat="1" ht="36" x14ac:dyDescent="0.2">
      <c r="A45" s="741" t="s">
        <v>3419</v>
      </c>
      <c r="B45" s="609">
        <v>290</v>
      </c>
      <c r="C45" s="742" t="s">
        <v>3534</v>
      </c>
      <c r="D45" s="742" t="s">
        <v>3535</v>
      </c>
      <c r="E45" s="743" t="s">
        <v>3536</v>
      </c>
      <c r="F45" s="13" t="s">
        <v>127</v>
      </c>
      <c r="G45" s="742" t="s">
        <v>3537</v>
      </c>
      <c r="H45" s="742" t="s">
        <v>3538</v>
      </c>
      <c r="I45" s="743" t="s">
        <v>3539</v>
      </c>
      <c r="J45" s="736" t="s">
        <v>3540</v>
      </c>
      <c r="K45" s="604" t="s">
        <v>3099</v>
      </c>
      <c r="L45" s="357" t="s">
        <v>3427</v>
      </c>
    </row>
    <row r="46" spans="1:12" s="696" customFormat="1" ht="24" x14ac:dyDescent="0.2">
      <c r="A46" s="744" t="s">
        <v>94</v>
      </c>
      <c r="B46" s="609">
        <v>300</v>
      </c>
      <c r="C46" s="743" t="s">
        <v>3541</v>
      </c>
      <c r="D46" s="568" t="s">
        <v>3542</v>
      </c>
      <c r="E46" s="568" t="s">
        <v>3543</v>
      </c>
      <c r="F46" s="582" t="s">
        <v>3544</v>
      </c>
      <c r="G46" s="568" t="s">
        <v>3545</v>
      </c>
      <c r="H46" s="568" t="s">
        <v>3546</v>
      </c>
      <c r="I46" s="582" t="s">
        <v>3547</v>
      </c>
      <c r="J46" s="582" t="s">
        <v>3548</v>
      </c>
      <c r="K46" s="604" t="s">
        <v>3099</v>
      </c>
      <c r="L46" s="604" t="s">
        <v>3100</v>
      </c>
    </row>
    <row r="47" spans="1:12" ht="36" x14ac:dyDescent="0.2">
      <c r="A47" s="596"/>
      <c r="B47" s="748"/>
      <c r="C47" s="687" t="s">
        <v>500</v>
      </c>
      <c r="D47" s="723" t="s">
        <v>3436</v>
      </c>
      <c r="E47" s="723" t="s">
        <v>3437</v>
      </c>
      <c r="F47" s="723" t="s">
        <v>3438</v>
      </c>
      <c r="G47" s="723" t="s">
        <v>3439</v>
      </c>
      <c r="H47" s="723" t="s">
        <v>3440</v>
      </c>
      <c r="I47" s="532" t="s">
        <v>3441</v>
      </c>
      <c r="J47" s="687" t="s">
        <v>500</v>
      </c>
    </row>
    <row r="48" spans="1:12" x14ac:dyDescent="0.2">
      <c r="A48" s="596"/>
      <c r="B48" s="748"/>
      <c r="C48" s="688" t="s">
        <v>2572</v>
      </c>
      <c r="D48" s="585" t="s">
        <v>3442</v>
      </c>
      <c r="E48" s="585" t="s">
        <v>3442</v>
      </c>
      <c r="F48" s="585" t="s">
        <v>3442</v>
      </c>
      <c r="G48" s="585" t="s">
        <v>3442</v>
      </c>
      <c r="H48" s="585" t="s">
        <v>3442</v>
      </c>
      <c r="I48" s="585" t="s">
        <v>3442</v>
      </c>
      <c r="J48" s="724" t="s">
        <v>2570</v>
      </c>
    </row>
  </sheetData>
  <pageMargins left="0.70866141732283472" right="0.70866141732283472" top="0.74803149606299213" bottom="0.74803149606299213" header="0.31496062992125984" footer="0.31496062992125984"/>
  <pageSetup paperSize="8" scale="49" orientation="landscape" r:id="rId1"/>
  <headerFooter>
    <oddHeader>&amp;C&amp;A&amp;R&amp;D</oddHeader>
    <oddFooter>&amp;C&amp;Z&amp;F&amp;R&amp;P/&amp;N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L42"/>
  <sheetViews>
    <sheetView showGridLines="0" zoomScale="90" zoomScaleNormal="90" zoomScaleSheetLayoutView="70" workbookViewId="0"/>
  </sheetViews>
  <sheetFormatPr baseColWidth="10" defaultColWidth="11.42578125" defaultRowHeight="12" x14ac:dyDescent="0.2"/>
  <cols>
    <col min="1" max="1" width="48.5703125" style="694" customWidth="1"/>
    <col min="2" max="2" width="6.42578125" style="692" bestFit="1" customWidth="1"/>
    <col min="3" max="8" width="24.28515625" style="693" customWidth="1"/>
    <col min="9" max="9" width="24.28515625" style="697" customWidth="1"/>
    <col min="10" max="10" width="24.28515625" style="693" customWidth="1"/>
    <col min="11" max="11" width="8.7109375" style="694" bestFit="1" customWidth="1"/>
    <col min="12" max="12" width="12.7109375" style="694" bestFit="1" customWidth="1"/>
    <col min="13" max="16384" width="11.42578125" style="694"/>
  </cols>
  <sheetData>
    <row r="1" spans="1:12" x14ac:dyDescent="0.2">
      <c r="A1" s="583" t="s">
        <v>59</v>
      </c>
    </row>
    <row r="2" spans="1:12" x14ac:dyDescent="0.2">
      <c r="A2" s="749" t="s">
        <v>60</v>
      </c>
    </row>
    <row r="4" spans="1:12" x14ac:dyDescent="0.2">
      <c r="A4" s="583" t="s">
        <v>3549</v>
      </c>
    </row>
    <row r="5" spans="1:12" x14ac:dyDescent="0.2">
      <c r="A5" s="8" t="s">
        <v>497</v>
      </c>
      <c r="B5" s="750"/>
      <c r="C5" s="585"/>
      <c r="D5" s="751"/>
      <c r="E5" s="751"/>
      <c r="F5" s="751"/>
      <c r="G5" s="694"/>
      <c r="H5" s="694"/>
      <c r="I5" s="594"/>
      <c r="J5" s="596"/>
    </row>
    <row r="6" spans="1:12" x14ac:dyDescent="0.2">
      <c r="A6" s="8" t="s">
        <v>2988</v>
      </c>
      <c r="B6" s="750"/>
      <c r="C6" s="585"/>
      <c r="D6" s="585"/>
      <c r="E6" s="585"/>
      <c r="F6" s="585"/>
      <c r="G6" s="694"/>
      <c r="H6" s="694"/>
      <c r="I6" s="594"/>
      <c r="J6" s="596"/>
    </row>
    <row r="7" spans="1:12" ht="13.5" customHeight="1" x14ac:dyDescent="0.2"/>
    <row r="8" spans="1:12" ht="13.5" customHeight="1" x14ac:dyDescent="0.2">
      <c r="A8" s="749" t="s">
        <v>3550</v>
      </c>
    </row>
    <row r="9" spans="1:12" ht="13.5" customHeight="1" x14ac:dyDescent="0.2"/>
    <row r="10" spans="1:12" ht="24" x14ac:dyDescent="0.2">
      <c r="C10" s="699" t="s">
        <v>3340</v>
      </c>
      <c r="D10" s="699" t="s">
        <v>3341</v>
      </c>
      <c r="E10" s="699" t="s">
        <v>3342</v>
      </c>
      <c r="F10" s="699" t="s">
        <v>3343</v>
      </c>
      <c r="G10" s="699" t="s">
        <v>3344</v>
      </c>
      <c r="H10" s="699" t="s">
        <v>3345</v>
      </c>
      <c r="I10" s="699" t="s">
        <v>3346</v>
      </c>
      <c r="J10" s="699" t="s">
        <v>3347</v>
      </c>
    </row>
    <row r="11" spans="1:12" x14ac:dyDescent="0.2">
      <c r="B11" s="700"/>
      <c r="C11" s="730">
        <v>10</v>
      </c>
      <c r="D11" s="730">
        <v>20</v>
      </c>
      <c r="E11" s="730">
        <v>30</v>
      </c>
      <c r="F11" s="730">
        <v>40</v>
      </c>
      <c r="G11" s="730">
        <v>50</v>
      </c>
      <c r="H11" s="730">
        <v>60</v>
      </c>
      <c r="I11" s="730">
        <v>70</v>
      </c>
      <c r="J11" s="730">
        <v>80</v>
      </c>
    </row>
    <row r="12" spans="1:12" s="594" customFormat="1" x14ac:dyDescent="0.2">
      <c r="A12" s="734" t="s">
        <v>3551</v>
      </c>
      <c r="B12" s="728"/>
      <c r="C12" s="752"/>
      <c r="D12" s="752"/>
      <c r="E12" s="752"/>
      <c r="F12" s="752"/>
      <c r="G12" s="752"/>
      <c r="H12" s="752"/>
      <c r="I12" s="752"/>
      <c r="J12" s="752"/>
      <c r="L12" s="698"/>
    </row>
    <row r="13" spans="1:12" x14ac:dyDescent="0.2">
      <c r="A13" s="735" t="s">
        <v>3101</v>
      </c>
      <c r="B13" s="728"/>
      <c r="C13" s="752"/>
      <c r="D13" s="752"/>
      <c r="E13" s="752"/>
      <c r="F13" s="752"/>
      <c r="G13" s="752"/>
      <c r="H13" s="752"/>
      <c r="I13" s="752"/>
      <c r="J13" s="752"/>
    </row>
    <row r="14" spans="1:12" x14ac:dyDescent="0.2">
      <c r="A14" s="740" t="s">
        <v>368</v>
      </c>
      <c r="B14" s="609">
        <v>10</v>
      </c>
      <c r="C14" s="568" t="s">
        <v>535</v>
      </c>
      <c r="D14" s="15" t="s">
        <v>127</v>
      </c>
      <c r="E14" s="15" t="s">
        <v>127</v>
      </c>
      <c r="F14" s="568" t="s">
        <v>536</v>
      </c>
      <c r="G14" s="15" t="s">
        <v>127</v>
      </c>
      <c r="H14" s="174" t="s">
        <v>499</v>
      </c>
      <c r="I14" s="15" t="s">
        <v>127</v>
      </c>
      <c r="J14" s="568" t="s">
        <v>3552</v>
      </c>
      <c r="K14" s="604" t="s">
        <v>3099</v>
      </c>
      <c r="L14" s="604" t="s">
        <v>3353</v>
      </c>
    </row>
    <row r="15" spans="1:12" x14ac:dyDescent="0.2">
      <c r="A15" s="737" t="s">
        <v>3553</v>
      </c>
      <c r="B15" s="609">
        <v>20</v>
      </c>
      <c r="C15" s="568" t="s">
        <v>537</v>
      </c>
      <c r="D15" s="15" t="s">
        <v>127</v>
      </c>
      <c r="E15" s="15" t="s">
        <v>127</v>
      </c>
      <c r="F15" s="568" t="s">
        <v>538</v>
      </c>
      <c r="G15" s="15"/>
      <c r="H15" s="174" t="s">
        <v>502</v>
      </c>
      <c r="I15" s="15"/>
      <c r="J15" s="568" t="s">
        <v>3352</v>
      </c>
      <c r="K15" s="606" t="s">
        <v>3099</v>
      </c>
      <c r="L15" s="606" t="s">
        <v>3356</v>
      </c>
    </row>
    <row r="16" spans="1:12" x14ac:dyDescent="0.2">
      <c r="A16" s="740" t="s">
        <v>3456</v>
      </c>
      <c r="B16" s="609">
        <v>30</v>
      </c>
      <c r="C16" s="568" t="s">
        <v>541</v>
      </c>
      <c r="D16" s="15" t="s">
        <v>127</v>
      </c>
      <c r="E16" s="15" t="s">
        <v>127</v>
      </c>
      <c r="F16" s="568" t="s">
        <v>542</v>
      </c>
      <c r="G16" s="15" t="s">
        <v>127</v>
      </c>
      <c r="H16" s="174" t="s">
        <v>689</v>
      </c>
      <c r="I16" s="15" t="s">
        <v>127</v>
      </c>
      <c r="J16" s="568" t="s">
        <v>3355</v>
      </c>
      <c r="K16" s="604" t="s">
        <v>3099</v>
      </c>
      <c r="L16" s="604" t="s">
        <v>3457</v>
      </c>
    </row>
    <row r="17" spans="1:12" s="739" customFormat="1" x14ac:dyDescent="0.2">
      <c r="A17" s="735" t="s">
        <v>3485</v>
      </c>
      <c r="B17" s="728"/>
      <c r="C17" s="704"/>
      <c r="D17" s="704"/>
      <c r="E17" s="704"/>
      <c r="F17" s="704"/>
      <c r="G17" s="704"/>
      <c r="H17" s="704"/>
      <c r="I17" s="704"/>
      <c r="J17" s="704"/>
    </row>
    <row r="18" spans="1:12" x14ac:dyDescent="0.2">
      <c r="A18" s="740" t="s">
        <v>3361</v>
      </c>
      <c r="B18" s="609">
        <v>40</v>
      </c>
      <c r="C18" s="568" t="s">
        <v>543</v>
      </c>
      <c r="D18" s="15" t="s">
        <v>127</v>
      </c>
      <c r="E18" s="15" t="s">
        <v>127</v>
      </c>
      <c r="F18" s="15" t="s">
        <v>127</v>
      </c>
      <c r="G18" s="568" t="s">
        <v>510</v>
      </c>
      <c r="H18" s="568" t="s">
        <v>511</v>
      </c>
      <c r="I18" s="15" t="s">
        <v>127</v>
      </c>
      <c r="J18" s="568" t="s">
        <v>3554</v>
      </c>
      <c r="K18" s="604" t="s">
        <v>3099</v>
      </c>
      <c r="L18" s="604" t="s">
        <v>3110</v>
      </c>
    </row>
    <row r="19" spans="1:12" s="696" customFormat="1" ht="36" x14ac:dyDescent="0.2">
      <c r="A19" s="741" t="s">
        <v>3555</v>
      </c>
      <c r="B19" s="609">
        <v>50</v>
      </c>
      <c r="C19" s="743" t="s">
        <v>3556</v>
      </c>
      <c r="D19" s="15" t="s">
        <v>127</v>
      </c>
      <c r="E19" s="15" t="s">
        <v>127</v>
      </c>
      <c r="F19" s="743" t="s">
        <v>3557</v>
      </c>
      <c r="G19" s="743" t="s">
        <v>3558</v>
      </c>
      <c r="H19" s="743" t="s">
        <v>3559</v>
      </c>
      <c r="I19" s="15" t="s">
        <v>127</v>
      </c>
      <c r="J19" s="582" t="s">
        <v>3560</v>
      </c>
      <c r="K19" s="604" t="s">
        <v>3099</v>
      </c>
      <c r="L19" s="604" t="s">
        <v>3370</v>
      </c>
    </row>
    <row r="20" spans="1:12" x14ac:dyDescent="0.2">
      <c r="A20" s="753" t="s">
        <v>3371</v>
      </c>
      <c r="B20" s="728"/>
      <c r="C20" s="704"/>
      <c r="D20" s="704"/>
      <c r="E20" s="704"/>
      <c r="F20" s="704"/>
      <c r="G20" s="704"/>
      <c r="H20" s="704"/>
      <c r="I20" s="704"/>
      <c r="J20" s="704"/>
      <c r="L20" s="604"/>
    </row>
    <row r="21" spans="1:12" ht="24" x14ac:dyDescent="0.2">
      <c r="A21" s="746" t="s">
        <v>3561</v>
      </c>
      <c r="B21" s="609">
        <v>60</v>
      </c>
      <c r="C21" s="582" t="s">
        <v>624</v>
      </c>
      <c r="D21" s="582" t="s">
        <v>522</v>
      </c>
      <c r="E21" s="582" t="s">
        <v>46</v>
      </c>
      <c r="F21" s="15" t="s">
        <v>127</v>
      </c>
      <c r="G21" s="582" t="s">
        <v>523</v>
      </c>
      <c r="H21" s="582" t="s">
        <v>708</v>
      </c>
      <c r="I21" s="15" t="s">
        <v>127</v>
      </c>
      <c r="J21" s="582" t="s">
        <v>3562</v>
      </c>
      <c r="K21" s="604" t="s">
        <v>3099</v>
      </c>
      <c r="L21" s="604" t="s">
        <v>3563</v>
      </c>
    </row>
    <row r="22" spans="1:12" x14ac:dyDescent="0.2">
      <c r="A22" s="746" t="s">
        <v>3372</v>
      </c>
      <c r="B22" s="609">
        <v>70</v>
      </c>
      <c r="C22" s="582" t="s">
        <v>2895</v>
      </c>
      <c r="D22" s="582" t="s">
        <v>524</v>
      </c>
      <c r="E22" s="582" t="s">
        <v>47</v>
      </c>
      <c r="F22" s="15" t="s">
        <v>127</v>
      </c>
      <c r="G22" s="15" t="s">
        <v>127</v>
      </c>
      <c r="H22" s="582" t="s">
        <v>926</v>
      </c>
      <c r="I22" s="15" t="s">
        <v>127</v>
      </c>
      <c r="J22" s="582" t="s">
        <v>3564</v>
      </c>
      <c r="K22" s="604" t="s">
        <v>3099</v>
      </c>
      <c r="L22" s="604" t="s">
        <v>3374</v>
      </c>
    </row>
    <row r="23" spans="1:12" x14ac:dyDescent="0.2">
      <c r="A23" s="754" t="s">
        <v>3375</v>
      </c>
      <c r="B23" s="609">
        <v>80</v>
      </c>
      <c r="C23" s="582" t="s">
        <v>2897</v>
      </c>
      <c r="D23" s="582" t="s">
        <v>526</v>
      </c>
      <c r="E23" s="582" t="s">
        <v>48</v>
      </c>
      <c r="F23" s="15" t="s">
        <v>127</v>
      </c>
      <c r="G23" s="15" t="s">
        <v>127</v>
      </c>
      <c r="H23" s="582" t="s">
        <v>927</v>
      </c>
      <c r="I23" s="15" t="s">
        <v>127</v>
      </c>
      <c r="J23" s="582" t="s">
        <v>3565</v>
      </c>
      <c r="K23" s="604" t="s">
        <v>3099</v>
      </c>
      <c r="L23" s="604" t="s">
        <v>3377</v>
      </c>
    </row>
    <row r="24" spans="1:12" ht="24" x14ac:dyDescent="0.2">
      <c r="A24" s="746" t="s">
        <v>3378</v>
      </c>
      <c r="B24" s="609">
        <v>90</v>
      </c>
      <c r="C24" s="743" t="s">
        <v>3566</v>
      </c>
      <c r="D24" s="743" t="s">
        <v>3567</v>
      </c>
      <c r="E24" s="743" t="s">
        <v>3568</v>
      </c>
      <c r="F24" s="15" t="s">
        <v>127</v>
      </c>
      <c r="G24" s="743" t="s">
        <v>3569</v>
      </c>
      <c r="H24" s="743" t="s">
        <v>3570</v>
      </c>
      <c r="I24" s="15" t="s">
        <v>127</v>
      </c>
      <c r="J24" s="582" t="s">
        <v>3571</v>
      </c>
      <c r="K24" s="357" t="s">
        <v>3099</v>
      </c>
      <c r="L24" s="357" t="s">
        <v>3385</v>
      </c>
    </row>
    <row r="25" spans="1:12" ht="24" x14ac:dyDescent="0.2">
      <c r="A25" s="737" t="s">
        <v>3386</v>
      </c>
      <c r="B25" s="609">
        <v>100</v>
      </c>
      <c r="C25" s="582" t="s">
        <v>626</v>
      </c>
      <c r="D25" s="15" t="s">
        <v>127</v>
      </c>
      <c r="E25" s="15" t="s">
        <v>127</v>
      </c>
      <c r="F25" s="15" t="s">
        <v>127</v>
      </c>
      <c r="G25" s="582" t="s">
        <v>530</v>
      </c>
      <c r="H25" s="582" t="s">
        <v>911</v>
      </c>
      <c r="I25" s="15" t="s">
        <v>127</v>
      </c>
      <c r="J25" s="582" t="s">
        <v>3572</v>
      </c>
      <c r="K25" s="604" t="s">
        <v>3099</v>
      </c>
      <c r="L25" s="604" t="s">
        <v>3388</v>
      </c>
    </row>
    <row r="26" spans="1:12" x14ac:dyDescent="0.2">
      <c r="A26" s="740" t="s">
        <v>3394</v>
      </c>
      <c r="B26" s="609">
        <v>110</v>
      </c>
      <c r="C26" s="582" t="s">
        <v>628</v>
      </c>
      <c r="D26" s="582" t="s">
        <v>531</v>
      </c>
      <c r="E26" s="15" t="s">
        <v>127</v>
      </c>
      <c r="F26" s="15" t="s">
        <v>127</v>
      </c>
      <c r="G26" s="582" t="s">
        <v>532</v>
      </c>
      <c r="H26" s="582" t="s">
        <v>912</v>
      </c>
      <c r="I26" s="15" t="s">
        <v>127</v>
      </c>
      <c r="J26" s="582" t="s">
        <v>3573</v>
      </c>
      <c r="K26" s="604" t="s">
        <v>3099</v>
      </c>
      <c r="L26" s="604" t="s">
        <v>3396</v>
      </c>
    </row>
    <row r="27" spans="1:12" x14ac:dyDescent="0.2">
      <c r="A27" s="740" t="s">
        <v>172</v>
      </c>
      <c r="B27" s="609">
        <v>120</v>
      </c>
      <c r="C27" s="582" t="s">
        <v>630</v>
      </c>
      <c r="D27" s="15" t="s">
        <v>127</v>
      </c>
      <c r="E27" s="582" t="s">
        <v>632</v>
      </c>
      <c r="F27" s="15" t="s">
        <v>127</v>
      </c>
      <c r="G27" s="582" t="s">
        <v>633</v>
      </c>
      <c r="H27" s="582" t="s">
        <v>913</v>
      </c>
      <c r="I27" s="15" t="s">
        <v>127</v>
      </c>
      <c r="J27" s="582" t="s">
        <v>3574</v>
      </c>
      <c r="K27" s="604" t="s">
        <v>3099</v>
      </c>
      <c r="L27" s="604" t="s">
        <v>3390</v>
      </c>
    </row>
    <row r="28" spans="1:12" x14ac:dyDescent="0.2">
      <c r="A28" s="740" t="s">
        <v>3397</v>
      </c>
      <c r="B28" s="609">
        <v>123</v>
      </c>
      <c r="C28" s="582" t="s">
        <v>2919</v>
      </c>
      <c r="D28" s="15" t="s">
        <v>127</v>
      </c>
      <c r="E28" s="582" t="s">
        <v>3527</v>
      </c>
      <c r="F28" s="15" t="s">
        <v>127</v>
      </c>
      <c r="G28" s="582" t="s">
        <v>3264</v>
      </c>
      <c r="H28" s="582" t="s">
        <v>918</v>
      </c>
      <c r="I28" s="15" t="s">
        <v>127</v>
      </c>
      <c r="J28" s="582" t="s">
        <v>3575</v>
      </c>
      <c r="K28" s="606" t="s">
        <v>3099</v>
      </c>
      <c r="L28" s="604" t="s">
        <v>3399</v>
      </c>
    </row>
    <row r="29" spans="1:12" ht="24" x14ac:dyDescent="0.2">
      <c r="A29" s="740" t="s">
        <v>3400</v>
      </c>
      <c r="B29" s="609">
        <v>125</v>
      </c>
      <c r="C29" s="582" t="s">
        <v>758</v>
      </c>
      <c r="D29" s="174" t="s">
        <v>539</v>
      </c>
      <c r="E29" s="582" t="s">
        <v>759</v>
      </c>
      <c r="F29" s="15"/>
      <c r="G29" s="582" t="s">
        <v>540</v>
      </c>
      <c r="H29" s="582" t="s">
        <v>930</v>
      </c>
      <c r="I29" s="15"/>
      <c r="J29" s="582" t="s">
        <v>3576</v>
      </c>
      <c r="K29" s="606" t="s">
        <v>3099</v>
      </c>
      <c r="L29" s="604" t="s">
        <v>3402</v>
      </c>
    </row>
    <row r="30" spans="1:12" ht="24" x14ac:dyDescent="0.2">
      <c r="A30" s="746" t="s">
        <v>3577</v>
      </c>
      <c r="B30" s="609">
        <v>130</v>
      </c>
      <c r="C30" s="582" t="s">
        <v>674</v>
      </c>
      <c r="D30" s="582" t="s">
        <v>675</v>
      </c>
      <c r="E30" s="582" t="s">
        <v>756</v>
      </c>
      <c r="F30" s="15" t="s">
        <v>127</v>
      </c>
      <c r="G30" s="582" t="s">
        <v>635</v>
      </c>
      <c r="H30" s="582" t="s">
        <v>931</v>
      </c>
      <c r="I30" s="15" t="s">
        <v>127</v>
      </c>
      <c r="J30" s="582" t="s">
        <v>3578</v>
      </c>
      <c r="K30" s="604" t="s">
        <v>3099</v>
      </c>
      <c r="L30" s="604" t="s">
        <v>3579</v>
      </c>
    </row>
    <row r="31" spans="1:12" ht="24" x14ac:dyDescent="0.2">
      <c r="A31" s="746" t="s">
        <v>3580</v>
      </c>
      <c r="B31" s="609">
        <v>140</v>
      </c>
      <c r="C31" s="582" t="s">
        <v>676</v>
      </c>
      <c r="D31" s="582" t="s">
        <v>548</v>
      </c>
      <c r="E31" s="582" t="s">
        <v>829</v>
      </c>
      <c r="F31" s="15" t="s">
        <v>127</v>
      </c>
      <c r="G31" s="582" t="s">
        <v>549</v>
      </c>
      <c r="H31" s="582" t="s">
        <v>932</v>
      </c>
      <c r="I31" s="15" t="s">
        <v>127</v>
      </c>
      <c r="J31" s="582" t="s">
        <v>3581</v>
      </c>
      <c r="K31" s="604" t="s">
        <v>3099</v>
      </c>
      <c r="L31" s="604" t="s">
        <v>3582</v>
      </c>
    </row>
    <row r="32" spans="1:12" ht="24" x14ac:dyDescent="0.2">
      <c r="A32" s="746" t="s">
        <v>3111</v>
      </c>
      <c r="B32" s="609">
        <v>150</v>
      </c>
      <c r="C32" s="582" t="s">
        <v>677</v>
      </c>
      <c r="D32" s="582" t="s">
        <v>550</v>
      </c>
      <c r="E32" s="582" t="s">
        <v>50</v>
      </c>
      <c r="F32" s="15" t="s">
        <v>127</v>
      </c>
      <c r="G32" s="582" t="s">
        <v>551</v>
      </c>
      <c r="H32" s="582" t="s">
        <v>929</v>
      </c>
      <c r="I32" s="15" t="s">
        <v>127</v>
      </c>
      <c r="J32" s="582" t="s">
        <v>3583</v>
      </c>
      <c r="K32" s="604" t="s">
        <v>3099</v>
      </c>
      <c r="L32" s="604" t="s">
        <v>3404</v>
      </c>
    </row>
    <row r="33" spans="1:12" s="696" customFormat="1" ht="60" x14ac:dyDescent="0.2">
      <c r="A33" s="741" t="s">
        <v>3405</v>
      </c>
      <c r="B33" s="609">
        <v>160</v>
      </c>
      <c r="C33" s="743" t="s">
        <v>3584</v>
      </c>
      <c r="D33" s="743" t="s">
        <v>3585</v>
      </c>
      <c r="E33" s="743" t="s">
        <v>3586</v>
      </c>
      <c r="F33" s="15" t="s">
        <v>127</v>
      </c>
      <c r="G33" s="743" t="s">
        <v>3587</v>
      </c>
      <c r="H33" s="743" t="s">
        <v>3588</v>
      </c>
      <c r="I33" s="15" t="s">
        <v>127</v>
      </c>
      <c r="J33" s="582" t="s">
        <v>3589</v>
      </c>
      <c r="K33" s="604" t="s">
        <v>3099</v>
      </c>
      <c r="L33" s="604" t="s">
        <v>3112</v>
      </c>
    </row>
    <row r="34" spans="1:12" s="594" customFormat="1" x14ac:dyDescent="0.2">
      <c r="A34" s="747" t="s">
        <v>3412</v>
      </c>
      <c r="B34" s="728"/>
      <c r="C34" s="704"/>
      <c r="D34" s="704"/>
      <c r="E34" s="704"/>
      <c r="F34" s="704"/>
      <c r="G34" s="704"/>
      <c r="H34" s="704"/>
      <c r="I34" s="704"/>
      <c r="J34" s="704"/>
      <c r="K34" s="606"/>
      <c r="L34" s="606"/>
    </row>
    <row r="35" spans="1:12" x14ac:dyDescent="0.2">
      <c r="A35" s="746" t="s">
        <v>3113</v>
      </c>
      <c r="B35" s="609">
        <v>170</v>
      </c>
      <c r="C35" s="582" t="s">
        <v>725</v>
      </c>
      <c r="D35" s="582" t="s">
        <v>554</v>
      </c>
      <c r="E35" s="582" t="s">
        <v>726</v>
      </c>
      <c r="F35" s="15" t="s">
        <v>127</v>
      </c>
      <c r="G35" s="15" t="s">
        <v>127</v>
      </c>
      <c r="H35" s="15" t="s">
        <v>127</v>
      </c>
      <c r="I35" s="15" t="s">
        <v>127</v>
      </c>
      <c r="J35" s="582" t="s">
        <v>3590</v>
      </c>
      <c r="K35" s="606" t="s">
        <v>3099</v>
      </c>
      <c r="L35" s="604" t="s">
        <v>3114</v>
      </c>
    </row>
    <row r="36" spans="1:12" x14ac:dyDescent="0.2">
      <c r="A36" s="746" t="s">
        <v>3346</v>
      </c>
      <c r="B36" s="609">
        <v>180</v>
      </c>
      <c r="C36" s="582" t="s">
        <v>2913</v>
      </c>
      <c r="D36" s="582" t="s">
        <v>3591</v>
      </c>
      <c r="E36" s="15" t="s">
        <v>127</v>
      </c>
      <c r="F36" s="15" t="s">
        <v>127</v>
      </c>
      <c r="G36" s="15" t="s">
        <v>127</v>
      </c>
      <c r="H36" s="15" t="s">
        <v>127</v>
      </c>
      <c r="I36" s="582" t="s">
        <v>838</v>
      </c>
      <c r="J36" s="582" t="s">
        <v>3592</v>
      </c>
      <c r="K36" s="606" t="s">
        <v>3099</v>
      </c>
      <c r="L36" s="604" t="s">
        <v>3416</v>
      </c>
    </row>
    <row r="37" spans="1:12" ht="24" x14ac:dyDescent="0.2">
      <c r="A37" s="746" t="s">
        <v>3417</v>
      </c>
      <c r="B37" s="609">
        <v>190</v>
      </c>
      <c r="C37" s="582" t="s">
        <v>2915</v>
      </c>
      <c r="D37" s="15" t="s">
        <v>127</v>
      </c>
      <c r="E37" s="15" t="s">
        <v>127</v>
      </c>
      <c r="F37" s="15" t="s">
        <v>127</v>
      </c>
      <c r="G37" s="582" t="s">
        <v>3088</v>
      </c>
      <c r="H37" s="582" t="s">
        <v>933</v>
      </c>
      <c r="I37" s="15" t="s">
        <v>127</v>
      </c>
      <c r="J37" s="582" t="s">
        <v>3593</v>
      </c>
      <c r="K37" s="606" t="s">
        <v>3099</v>
      </c>
      <c r="L37" s="604" t="s">
        <v>3124</v>
      </c>
    </row>
    <row r="38" spans="1:12" s="594" customFormat="1" ht="48" x14ac:dyDescent="0.2">
      <c r="A38" s="573" t="s">
        <v>3419</v>
      </c>
      <c r="B38" s="609">
        <v>200</v>
      </c>
      <c r="C38" s="743" t="s">
        <v>3594</v>
      </c>
      <c r="D38" s="743" t="s">
        <v>3595</v>
      </c>
      <c r="E38" s="743" t="s">
        <v>3596</v>
      </c>
      <c r="F38" s="15" t="s">
        <v>127</v>
      </c>
      <c r="G38" s="743" t="s">
        <v>3597</v>
      </c>
      <c r="H38" s="743" t="s">
        <v>3598</v>
      </c>
      <c r="I38" s="582" t="s">
        <v>3599</v>
      </c>
      <c r="J38" s="582" t="s">
        <v>3600</v>
      </c>
      <c r="K38" s="606" t="s">
        <v>3099</v>
      </c>
      <c r="L38" s="606" t="s">
        <v>3427</v>
      </c>
    </row>
    <row r="39" spans="1:12" s="696" customFormat="1" ht="48" x14ac:dyDescent="0.2">
      <c r="A39" s="744" t="s">
        <v>94</v>
      </c>
      <c r="B39" s="609">
        <v>210</v>
      </c>
      <c r="C39" s="743" t="s">
        <v>3601</v>
      </c>
      <c r="D39" s="743" t="s">
        <v>3602</v>
      </c>
      <c r="E39" s="743" t="s">
        <v>3603</v>
      </c>
      <c r="F39" s="743" t="s">
        <v>3604</v>
      </c>
      <c r="G39" s="743" t="s">
        <v>3605</v>
      </c>
      <c r="H39" s="743" t="s">
        <v>3606</v>
      </c>
      <c r="I39" s="582" t="s">
        <v>3607</v>
      </c>
      <c r="J39" s="743" t="s">
        <v>3608</v>
      </c>
      <c r="K39" s="604" t="s">
        <v>3099</v>
      </c>
      <c r="L39" s="604" t="s">
        <v>3100</v>
      </c>
    </row>
    <row r="40" spans="1:12" ht="48" x14ac:dyDescent="0.2">
      <c r="A40" s="596"/>
      <c r="B40" s="755"/>
      <c r="C40" s="471" t="s">
        <v>500</v>
      </c>
      <c r="D40" s="723" t="s">
        <v>3436</v>
      </c>
      <c r="E40" s="723" t="s">
        <v>3437</v>
      </c>
      <c r="F40" s="723" t="s">
        <v>3438</v>
      </c>
      <c r="G40" s="723" t="s">
        <v>3439</v>
      </c>
      <c r="H40" s="723" t="s">
        <v>3440</v>
      </c>
      <c r="I40" s="438" t="s">
        <v>3441</v>
      </c>
      <c r="J40" s="471" t="s">
        <v>500</v>
      </c>
    </row>
    <row r="41" spans="1:12" x14ac:dyDescent="0.2">
      <c r="B41" s="755"/>
      <c r="C41" s="588" t="s">
        <v>2572</v>
      </c>
      <c r="D41" s="585" t="s">
        <v>3442</v>
      </c>
      <c r="E41" s="585" t="s">
        <v>3442</v>
      </c>
      <c r="F41" s="585" t="s">
        <v>3442</v>
      </c>
      <c r="G41" s="585" t="s">
        <v>3442</v>
      </c>
      <c r="H41" s="585" t="s">
        <v>3442</v>
      </c>
      <c r="I41" s="585" t="s">
        <v>3442</v>
      </c>
      <c r="J41" s="724" t="s">
        <v>2570</v>
      </c>
    </row>
    <row r="42" spans="1:12" x14ac:dyDescent="0.2">
      <c r="B42" s="594"/>
    </row>
  </sheetData>
  <pageMargins left="0.70866141732283472" right="0.70866141732283472" top="0.74803149606299213" bottom="0.74803149606299213" header="0.31496062992125984" footer="0.31496062992125984"/>
  <pageSetup paperSize="8" scale="60" orientation="landscape" r:id="rId1"/>
  <headerFooter>
    <oddHeader>&amp;C&amp;A&amp;R&amp;D</oddHeader>
    <oddFooter>&amp;C&amp;Z&amp;F&amp;R&amp;P/&amp;N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AA131"/>
  <sheetViews>
    <sheetView showGridLines="0" zoomScale="94" zoomScaleNormal="94" zoomScaleSheetLayoutView="85" workbookViewId="0"/>
  </sheetViews>
  <sheetFormatPr baseColWidth="10" defaultColWidth="11.42578125" defaultRowHeight="12" x14ac:dyDescent="0.2"/>
  <cols>
    <col min="1" max="1" width="46.28515625" style="654" customWidth="1"/>
    <col min="2" max="2" width="6.7109375" style="654" customWidth="1"/>
    <col min="3" max="19" width="13.5703125" style="654" customWidth="1"/>
    <col min="20" max="20" width="11.42578125" style="654"/>
    <col min="21" max="21" width="40.42578125" style="654" bestFit="1" customWidth="1"/>
    <col min="22" max="22" width="14.5703125" style="654" customWidth="1"/>
    <col min="23" max="23" width="8.28515625" style="654" bestFit="1" customWidth="1"/>
    <col min="24" max="24" width="25.5703125" style="654" customWidth="1"/>
    <col min="25" max="16384" width="11.42578125" style="654"/>
  </cols>
  <sheetData>
    <row r="1" spans="1:25" x14ac:dyDescent="0.2">
      <c r="A1" s="756" t="s">
        <v>14</v>
      </c>
      <c r="B1" s="757" t="s">
        <v>127</v>
      </c>
      <c r="C1" s="594"/>
      <c r="D1" s="594"/>
      <c r="E1" s="594"/>
      <c r="F1" s="594"/>
      <c r="G1" s="594"/>
      <c r="H1" s="594"/>
      <c r="I1" s="594"/>
      <c r="J1" s="594"/>
      <c r="K1" s="594"/>
      <c r="L1" s="594"/>
      <c r="M1" s="594"/>
      <c r="N1" s="594"/>
      <c r="O1" s="594"/>
      <c r="P1" s="594"/>
      <c r="Q1" s="594"/>
      <c r="R1" s="594"/>
      <c r="S1" s="594"/>
      <c r="T1" s="594"/>
      <c r="U1" s="594"/>
      <c r="V1" s="594"/>
      <c r="W1" s="606"/>
      <c r="X1" s="606"/>
      <c r="Y1" s="758"/>
    </row>
    <row r="2" spans="1:25" x14ac:dyDescent="0.2">
      <c r="A2" s="738" t="s">
        <v>15</v>
      </c>
      <c r="B2" s="757" t="s">
        <v>127</v>
      </c>
      <c r="C2" s="594"/>
      <c r="D2" s="594"/>
      <c r="E2" s="594"/>
      <c r="F2" s="594"/>
      <c r="G2" s="594"/>
      <c r="H2" s="594"/>
      <c r="I2" s="594"/>
      <c r="J2" s="594"/>
      <c r="K2" s="594"/>
      <c r="L2" s="594"/>
      <c r="M2" s="594"/>
      <c r="N2" s="594"/>
      <c r="O2" s="594"/>
      <c r="P2" s="594"/>
      <c r="Q2" s="594"/>
      <c r="R2" s="594"/>
      <c r="S2" s="594"/>
      <c r="T2" s="594"/>
      <c r="U2" s="594"/>
      <c r="V2" s="594"/>
      <c r="W2" s="606"/>
      <c r="X2" s="606"/>
      <c r="Y2" s="758"/>
    </row>
    <row r="3" spans="1:25" x14ac:dyDescent="0.2">
      <c r="A3" s="738"/>
      <c r="B3" s="757"/>
      <c r="C3" s="594"/>
      <c r="D3" s="594"/>
      <c r="E3" s="594"/>
      <c r="F3" s="594"/>
      <c r="G3" s="594"/>
      <c r="H3" s="594"/>
      <c r="I3" s="594"/>
      <c r="J3" s="594"/>
      <c r="K3" s="594"/>
      <c r="L3" s="594"/>
      <c r="M3" s="594"/>
      <c r="N3" s="594"/>
      <c r="O3" s="594"/>
      <c r="P3" s="594"/>
      <c r="Q3" s="594"/>
      <c r="R3" s="594"/>
      <c r="S3" s="594"/>
      <c r="T3" s="594"/>
      <c r="U3" s="594"/>
      <c r="V3" s="594"/>
      <c r="W3" s="606"/>
      <c r="X3" s="606"/>
      <c r="Y3" s="758"/>
    </row>
    <row r="4" spans="1:25" x14ac:dyDescent="0.2">
      <c r="A4" s="756" t="s">
        <v>3609</v>
      </c>
      <c r="B4" s="757" t="s">
        <v>127</v>
      </c>
      <c r="C4" s="594"/>
      <c r="D4" s="594"/>
      <c r="E4" s="594"/>
      <c r="F4" s="594"/>
      <c r="G4" s="594"/>
      <c r="H4" s="594"/>
      <c r="I4" s="594"/>
      <c r="J4" s="594"/>
      <c r="K4" s="594"/>
      <c r="L4" s="594"/>
      <c r="M4" s="594"/>
      <c r="N4" s="594"/>
      <c r="O4" s="594"/>
      <c r="P4" s="594"/>
      <c r="Q4" s="594"/>
      <c r="R4" s="594"/>
      <c r="S4" s="594"/>
      <c r="T4" s="594"/>
      <c r="U4" s="594"/>
      <c r="V4" s="594"/>
      <c r="W4" s="606"/>
      <c r="X4" s="606"/>
      <c r="Y4" s="758"/>
    </row>
    <row r="5" spans="1:25" ht="12" customHeight="1" x14ac:dyDescent="0.2">
      <c r="A5" s="8" t="s">
        <v>497</v>
      </c>
    </row>
    <row r="6" spans="1:25" ht="12" customHeight="1" x14ac:dyDescent="0.2">
      <c r="A6" s="8" t="s">
        <v>2988</v>
      </c>
    </row>
    <row r="7" spans="1:25" s="587" customFormat="1" x14ac:dyDescent="0.2">
      <c r="A7" s="618"/>
      <c r="B7" s="654"/>
      <c r="C7" s="759"/>
      <c r="D7" s="654"/>
      <c r="E7" s="586"/>
      <c r="F7" s="586"/>
      <c r="G7" s="586"/>
      <c r="H7" s="588"/>
      <c r="J7" s="588"/>
      <c r="K7" s="588"/>
    </row>
    <row r="8" spans="1:25" s="587" customFormat="1" x14ac:dyDescent="0.2">
      <c r="A8" s="738" t="s">
        <v>15</v>
      </c>
      <c r="B8" s="654"/>
      <c r="C8" s="759"/>
      <c r="D8" s="654"/>
      <c r="E8" s="586"/>
      <c r="F8" s="586"/>
      <c r="G8" s="586"/>
      <c r="H8" s="588"/>
      <c r="J8" s="588"/>
      <c r="K8" s="588"/>
    </row>
    <row r="9" spans="1:25" s="587" customFormat="1" x14ac:dyDescent="0.2">
      <c r="A9" s="618"/>
      <c r="B9" s="654"/>
      <c r="C9" s="759"/>
      <c r="D9" s="654"/>
      <c r="E9" s="586"/>
      <c r="F9" s="586"/>
      <c r="G9" s="586"/>
      <c r="H9" s="588"/>
      <c r="J9" s="588"/>
      <c r="K9" s="588"/>
    </row>
    <row r="10" spans="1:25" ht="12" customHeight="1" x14ac:dyDescent="0.2">
      <c r="A10" s="760"/>
      <c r="B10" s="761"/>
      <c r="C10" s="1556" t="s">
        <v>668</v>
      </c>
      <c r="D10" s="1556"/>
      <c r="E10" s="1556"/>
      <c r="F10" s="1556"/>
      <c r="G10" s="1556"/>
      <c r="H10" s="1557" t="s">
        <v>3610</v>
      </c>
      <c r="I10" s="1557"/>
      <c r="J10" s="1557"/>
      <c r="K10" s="1557"/>
      <c r="L10" s="1557" t="s">
        <v>3611</v>
      </c>
      <c r="M10" s="1557"/>
      <c r="N10" s="1557"/>
      <c r="O10" s="1557"/>
      <c r="P10" s="1556" t="s">
        <v>3612</v>
      </c>
      <c r="Q10" s="1556" t="s">
        <v>3613</v>
      </c>
      <c r="R10" s="1556" t="s">
        <v>3614</v>
      </c>
      <c r="S10" s="1556" t="s">
        <v>3615</v>
      </c>
      <c r="T10" s="594"/>
      <c r="U10" s="594"/>
      <c r="V10" s="594"/>
      <c r="W10" s="606"/>
      <c r="X10" s="606"/>
      <c r="Y10" s="758"/>
    </row>
    <row r="11" spans="1:25" ht="48" x14ac:dyDescent="0.2">
      <c r="A11" s="762"/>
      <c r="B11" s="761"/>
      <c r="C11" s="763" t="s">
        <v>3616</v>
      </c>
      <c r="D11" s="763" t="s">
        <v>3617</v>
      </c>
      <c r="E11" s="763" t="s">
        <v>3618</v>
      </c>
      <c r="F11" s="763" t="s">
        <v>3619</v>
      </c>
      <c r="G11" s="763" t="s">
        <v>3620</v>
      </c>
      <c r="H11" s="764" t="s">
        <v>3621</v>
      </c>
      <c r="I11" s="764" t="s">
        <v>3622</v>
      </c>
      <c r="J11" s="764" t="s">
        <v>3623</v>
      </c>
      <c r="K11" s="764" t="s">
        <v>3624</v>
      </c>
      <c r="L11" s="764" t="s">
        <v>3625</v>
      </c>
      <c r="M11" s="764" t="s">
        <v>3622</v>
      </c>
      <c r="N11" s="764" t="s">
        <v>3623</v>
      </c>
      <c r="O11" s="764" t="s">
        <v>3626</v>
      </c>
      <c r="P11" s="1556"/>
      <c r="Q11" s="1556"/>
      <c r="R11" s="1556"/>
      <c r="S11" s="1556"/>
      <c r="T11" s="697"/>
      <c r="U11" s="697"/>
      <c r="V11" s="697"/>
      <c r="W11" s="765"/>
      <c r="X11" s="765"/>
      <c r="Y11" s="766"/>
    </row>
    <row r="12" spans="1:25" x14ac:dyDescent="0.2">
      <c r="A12" s="767"/>
      <c r="B12" s="665"/>
      <c r="C12" s="730">
        <v>10</v>
      </c>
      <c r="D12" s="730">
        <v>20</v>
      </c>
      <c r="E12" s="730">
        <v>30</v>
      </c>
      <c r="F12" s="730">
        <v>40</v>
      </c>
      <c r="G12" s="730">
        <v>50</v>
      </c>
      <c r="H12" s="730">
        <v>60</v>
      </c>
      <c r="I12" s="730">
        <v>70</v>
      </c>
      <c r="J12" s="730">
        <v>80</v>
      </c>
      <c r="K12" s="730">
        <v>90</v>
      </c>
      <c r="L12" s="730">
        <v>100</v>
      </c>
      <c r="M12" s="730">
        <v>110</v>
      </c>
      <c r="N12" s="730">
        <v>120</v>
      </c>
      <c r="O12" s="730">
        <v>130</v>
      </c>
      <c r="P12" s="730">
        <v>140</v>
      </c>
      <c r="Q12" s="730">
        <v>150</v>
      </c>
      <c r="R12" s="730">
        <v>160</v>
      </c>
      <c r="S12" s="730">
        <v>170</v>
      </c>
      <c r="T12" s="594"/>
      <c r="U12" s="594"/>
      <c r="V12" s="594"/>
      <c r="W12" s="606"/>
      <c r="X12" s="606"/>
      <c r="Y12" s="758"/>
    </row>
    <row r="13" spans="1:25" x14ac:dyDescent="0.2">
      <c r="A13" s="768" t="s">
        <v>3627</v>
      </c>
      <c r="B13" s="609">
        <v>10</v>
      </c>
      <c r="C13" s="568" t="s">
        <v>535</v>
      </c>
      <c r="D13" s="568" t="s">
        <v>503</v>
      </c>
      <c r="E13" s="568" t="s">
        <v>498</v>
      </c>
      <c r="F13" s="13" t="s">
        <v>127</v>
      </c>
      <c r="G13" s="568" t="s">
        <v>3628</v>
      </c>
      <c r="H13" s="13" t="s">
        <v>127</v>
      </c>
      <c r="I13" s="13" t="s">
        <v>127</v>
      </c>
      <c r="J13" s="13" t="s">
        <v>127</v>
      </c>
      <c r="K13" s="13" t="s">
        <v>127</v>
      </c>
      <c r="L13" s="13" t="s">
        <v>127</v>
      </c>
      <c r="M13" s="13" t="s">
        <v>127</v>
      </c>
      <c r="N13" s="13" t="s">
        <v>127</v>
      </c>
      <c r="O13" s="13" t="s">
        <v>127</v>
      </c>
      <c r="P13" s="582" t="s">
        <v>3629</v>
      </c>
      <c r="Q13" s="582" t="s">
        <v>3630</v>
      </c>
      <c r="R13" s="582" t="s">
        <v>685</v>
      </c>
      <c r="S13" s="582" t="s">
        <v>686</v>
      </c>
      <c r="T13" s="588"/>
      <c r="U13" s="588"/>
      <c r="V13" s="588"/>
      <c r="W13" s="606" t="s">
        <v>2993</v>
      </c>
      <c r="X13" s="606" t="s">
        <v>2994</v>
      </c>
      <c r="Y13" s="758"/>
    </row>
    <row r="14" spans="1:25" x14ac:dyDescent="0.2">
      <c r="A14" s="769" t="s">
        <v>2995</v>
      </c>
      <c r="B14" s="770"/>
      <c r="C14" s="399"/>
      <c r="D14" s="399"/>
      <c r="E14" s="399"/>
      <c r="F14" s="399"/>
      <c r="G14" s="399"/>
      <c r="H14" s="399"/>
      <c r="I14" s="399"/>
      <c r="J14" s="399"/>
      <c r="K14" s="399"/>
      <c r="L14" s="771"/>
      <c r="M14" s="771"/>
      <c r="N14" s="771"/>
      <c r="O14" s="771"/>
      <c r="P14" s="771"/>
      <c r="Q14" s="771"/>
      <c r="R14" s="771"/>
      <c r="S14" s="771"/>
      <c r="T14" s="588"/>
      <c r="U14" s="588"/>
      <c r="V14" s="588"/>
      <c r="W14" s="606"/>
      <c r="X14" s="606"/>
      <c r="Y14" s="758"/>
    </row>
    <row r="15" spans="1:25" x14ac:dyDescent="0.2">
      <c r="A15" s="772" t="s">
        <v>3631</v>
      </c>
      <c r="B15" s="609">
        <v>20</v>
      </c>
      <c r="C15" s="568" t="s">
        <v>537</v>
      </c>
      <c r="D15" s="568" t="s">
        <v>505</v>
      </c>
      <c r="E15" s="13" t="s">
        <v>127</v>
      </c>
      <c r="F15" s="13" t="s">
        <v>127</v>
      </c>
      <c r="G15" s="568" t="s">
        <v>3632</v>
      </c>
      <c r="H15" s="728" t="s">
        <v>502</v>
      </c>
      <c r="I15" s="728" t="s">
        <v>562</v>
      </c>
      <c r="J15" s="13" t="s">
        <v>127</v>
      </c>
      <c r="K15" s="568" t="s">
        <v>3633</v>
      </c>
      <c r="L15" s="13" t="s">
        <v>127</v>
      </c>
      <c r="M15" s="13" t="s">
        <v>127</v>
      </c>
      <c r="N15" s="13" t="s">
        <v>127</v>
      </c>
      <c r="O15" s="13" t="s">
        <v>127</v>
      </c>
      <c r="P15" s="568" t="s">
        <v>3634</v>
      </c>
      <c r="Q15" s="568" t="s">
        <v>3635</v>
      </c>
      <c r="R15" s="568" t="s">
        <v>687</v>
      </c>
      <c r="S15" s="568" t="s">
        <v>688</v>
      </c>
      <c r="T15" s="588"/>
      <c r="U15" s="588"/>
      <c r="V15" s="588"/>
      <c r="W15" s="606" t="s">
        <v>2993</v>
      </c>
      <c r="X15" s="606" t="s">
        <v>3636</v>
      </c>
      <c r="Y15" s="758"/>
    </row>
    <row r="16" spans="1:25" x14ac:dyDescent="0.2">
      <c r="A16" s="772" t="s">
        <v>3637</v>
      </c>
      <c r="B16" s="609">
        <v>30</v>
      </c>
      <c r="C16" s="568" t="s">
        <v>541</v>
      </c>
      <c r="D16" s="568" t="s">
        <v>507</v>
      </c>
      <c r="E16" s="568" t="s">
        <v>40</v>
      </c>
      <c r="F16" s="13" t="s">
        <v>127</v>
      </c>
      <c r="G16" s="568" t="s">
        <v>3638</v>
      </c>
      <c r="H16" s="728" t="s">
        <v>689</v>
      </c>
      <c r="I16" s="728" t="s">
        <v>564</v>
      </c>
      <c r="J16" s="568" t="s">
        <v>578</v>
      </c>
      <c r="K16" s="568" t="s">
        <v>3639</v>
      </c>
      <c r="L16" s="568" t="s">
        <v>565</v>
      </c>
      <c r="M16" s="568" t="s">
        <v>579</v>
      </c>
      <c r="N16" s="568" t="s">
        <v>690</v>
      </c>
      <c r="O16" s="568" t="s">
        <v>3640</v>
      </c>
      <c r="P16" s="568" t="s">
        <v>3641</v>
      </c>
      <c r="Q16" s="568" t="s">
        <v>3642</v>
      </c>
      <c r="R16" s="568" t="s">
        <v>691</v>
      </c>
      <c r="S16" s="568" t="s">
        <v>692</v>
      </c>
      <c r="T16" s="588"/>
      <c r="U16" s="588"/>
      <c r="V16" s="588"/>
      <c r="W16" s="606" t="s">
        <v>2993</v>
      </c>
      <c r="X16" s="606" t="s">
        <v>3643</v>
      </c>
      <c r="Y16" s="758"/>
    </row>
    <row r="17" spans="1:25" x14ac:dyDescent="0.2">
      <c r="A17" s="773" t="s">
        <v>3644</v>
      </c>
      <c r="B17" s="609">
        <v>40</v>
      </c>
      <c r="C17" s="568" t="s">
        <v>3645</v>
      </c>
      <c r="D17" s="568" t="s">
        <v>3646</v>
      </c>
      <c r="E17" s="568" t="s">
        <v>3647</v>
      </c>
      <c r="F17" s="13" t="s">
        <v>127</v>
      </c>
      <c r="G17" s="568" t="s">
        <v>3648</v>
      </c>
      <c r="H17" s="728" t="s">
        <v>3649</v>
      </c>
      <c r="I17" s="728" t="s">
        <v>3650</v>
      </c>
      <c r="J17" s="582" t="s">
        <v>3651</v>
      </c>
      <c r="K17" s="582" t="s">
        <v>3652</v>
      </c>
      <c r="L17" s="582" t="s">
        <v>3653</v>
      </c>
      <c r="M17" s="582" t="s">
        <v>3654</v>
      </c>
      <c r="N17" s="582" t="s">
        <v>3655</v>
      </c>
      <c r="O17" s="568" t="s">
        <v>3656</v>
      </c>
      <c r="P17" s="568" t="s">
        <v>3657</v>
      </c>
      <c r="Q17" s="568" t="s">
        <v>3658</v>
      </c>
      <c r="R17" s="568" t="s">
        <v>693</v>
      </c>
      <c r="S17" s="568" t="s">
        <v>694</v>
      </c>
      <c r="T17" s="588"/>
      <c r="U17" s="588"/>
      <c r="V17" s="588"/>
      <c r="W17" s="606" t="s">
        <v>2993</v>
      </c>
      <c r="X17" s="606" t="s">
        <v>2996</v>
      </c>
      <c r="Y17" s="758"/>
    </row>
    <row r="18" spans="1:25" x14ac:dyDescent="0.2">
      <c r="A18" s="769" t="s">
        <v>3659</v>
      </c>
      <c r="B18" s="770"/>
      <c r="C18" s="13"/>
      <c r="D18" s="13"/>
      <c r="E18" s="13"/>
      <c r="F18" s="399"/>
      <c r="G18" s="13"/>
      <c r="H18" s="13"/>
      <c r="I18" s="13"/>
      <c r="J18" s="13"/>
      <c r="K18" s="13"/>
      <c r="L18" s="13"/>
      <c r="M18" s="13"/>
      <c r="N18" s="13"/>
      <c r="O18" s="13"/>
      <c r="P18" s="13"/>
      <c r="Q18" s="13"/>
      <c r="R18" s="13"/>
      <c r="S18" s="13"/>
      <c r="T18" s="588"/>
      <c r="U18" s="588"/>
      <c r="V18" s="588"/>
      <c r="W18" s="606"/>
      <c r="X18" s="606"/>
      <c r="Y18" s="758"/>
    </row>
    <row r="19" spans="1:25" ht="24" x14ac:dyDescent="0.2">
      <c r="A19" s="772" t="s">
        <v>3660</v>
      </c>
      <c r="B19" s="609">
        <v>50</v>
      </c>
      <c r="C19" s="582" t="s">
        <v>3661</v>
      </c>
      <c r="D19" s="582" t="s">
        <v>3662</v>
      </c>
      <c r="E19" s="582" t="s">
        <v>3663</v>
      </c>
      <c r="F19" s="13" t="s">
        <v>127</v>
      </c>
      <c r="G19" s="582" t="s">
        <v>3664</v>
      </c>
      <c r="H19" s="582" t="s">
        <v>3665</v>
      </c>
      <c r="I19" s="582" t="s">
        <v>3666</v>
      </c>
      <c r="J19" s="582" t="s">
        <v>3667</v>
      </c>
      <c r="K19" s="582" t="s">
        <v>3668</v>
      </c>
      <c r="L19" s="582" t="s">
        <v>3669</v>
      </c>
      <c r="M19" s="582" t="s">
        <v>3670</v>
      </c>
      <c r="N19" s="582" t="s">
        <v>3671</v>
      </c>
      <c r="O19" s="582" t="s">
        <v>3672</v>
      </c>
      <c r="P19" s="582" t="s">
        <v>3673</v>
      </c>
      <c r="Q19" s="582" t="s">
        <v>3674</v>
      </c>
      <c r="R19" s="582" t="s">
        <v>695</v>
      </c>
      <c r="S19" s="582" t="s">
        <v>696</v>
      </c>
      <c r="T19" s="588" t="s">
        <v>3000</v>
      </c>
      <c r="U19" s="588"/>
      <c r="V19" s="588"/>
      <c r="W19" s="606" t="s">
        <v>2993</v>
      </c>
      <c r="X19" s="606" t="s">
        <v>3003</v>
      </c>
      <c r="Y19" s="606" t="s">
        <v>3675</v>
      </c>
    </row>
    <row r="20" spans="1:25" ht="24" x14ac:dyDescent="0.2">
      <c r="A20" s="774" t="s">
        <v>3676</v>
      </c>
      <c r="B20" s="609">
        <v>60</v>
      </c>
      <c r="C20" s="582" t="s">
        <v>672</v>
      </c>
      <c r="D20" s="582" t="s">
        <v>514</v>
      </c>
      <c r="E20" s="582" t="s">
        <v>43</v>
      </c>
      <c r="F20" s="13" t="s">
        <v>127</v>
      </c>
      <c r="G20" s="582" t="s">
        <v>3677</v>
      </c>
      <c r="H20" s="13" t="s">
        <v>127</v>
      </c>
      <c r="I20" s="13" t="s">
        <v>127</v>
      </c>
      <c r="J20" s="13" t="s">
        <v>127</v>
      </c>
      <c r="K20" s="13" t="s">
        <v>127</v>
      </c>
      <c r="L20" s="582" t="s">
        <v>571</v>
      </c>
      <c r="M20" s="582" t="s">
        <v>585</v>
      </c>
      <c r="N20" s="582" t="s">
        <v>602</v>
      </c>
      <c r="O20" s="582" t="s">
        <v>3678</v>
      </c>
      <c r="P20" s="582" t="s">
        <v>3679</v>
      </c>
      <c r="Q20" s="582" t="s">
        <v>3680</v>
      </c>
      <c r="R20" s="582" t="s">
        <v>697</v>
      </c>
      <c r="S20" s="582" t="s">
        <v>698</v>
      </c>
      <c r="T20" s="588" t="s">
        <v>3000</v>
      </c>
      <c r="U20" s="588"/>
      <c r="V20" s="588"/>
      <c r="W20" s="606" t="s">
        <v>2993</v>
      </c>
      <c r="X20" s="606" t="s">
        <v>3003</v>
      </c>
      <c r="Y20" s="606" t="s">
        <v>3681</v>
      </c>
    </row>
    <row r="21" spans="1:25" ht="24" x14ac:dyDescent="0.2">
      <c r="A21" s="774" t="s">
        <v>3682</v>
      </c>
      <c r="B21" s="609">
        <v>70</v>
      </c>
      <c r="C21" s="582" t="s">
        <v>673</v>
      </c>
      <c r="D21" s="582" t="s">
        <v>516</v>
      </c>
      <c r="E21" s="582" t="s">
        <v>533</v>
      </c>
      <c r="F21" s="13" t="s">
        <v>127</v>
      </c>
      <c r="G21" s="582" t="s">
        <v>3683</v>
      </c>
      <c r="H21" s="13" t="s">
        <v>127</v>
      </c>
      <c r="I21" s="13" t="s">
        <v>127</v>
      </c>
      <c r="J21" s="13" t="s">
        <v>127</v>
      </c>
      <c r="K21" s="13" t="s">
        <v>127</v>
      </c>
      <c r="L21" s="582" t="s">
        <v>573</v>
      </c>
      <c r="M21" s="582" t="s">
        <v>587</v>
      </c>
      <c r="N21" s="582" t="s">
        <v>699</v>
      </c>
      <c r="O21" s="582" t="s">
        <v>3684</v>
      </c>
      <c r="P21" s="582" t="s">
        <v>3685</v>
      </c>
      <c r="Q21" s="582" t="s">
        <v>3686</v>
      </c>
      <c r="R21" s="582" t="s">
        <v>700</v>
      </c>
      <c r="S21" s="582" t="s">
        <v>701</v>
      </c>
      <c r="T21" s="588" t="s">
        <v>3000</v>
      </c>
      <c r="U21" s="588"/>
      <c r="V21" s="588"/>
      <c r="W21" s="606" t="s">
        <v>2993</v>
      </c>
      <c r="X21" s="606" t="s">
        <v>3003</v>
      </c>
      <c r="Y21" s="606" t="s">
        <v>3687</v>
      </c>
    </row>
    <row r="22" spans="1:25" ht="24" x14ac:dyDescent="0.2">
      <c r="A22" s="774" t="s">
        <v>3688</v>
      </c>
      <c r="B22" s="609">
        <v>80</v>
      </c>
      <c r="C22" s="582" t="s">
        <v>679</v>
      </c>
      <c r="D22" s="582" t="s">
        <v>518</v>
      </c>
      <c r="E22" s="582" t="s">
        <v>44</v>
      </c>
      <c r="F22" s="13" t="s">
        <v>127</v>
      </c>
      <c r="G22" s="582" t="s">
        <v>3689</v>
      </c>
      <c r="H22" s="582" t="s">
        <v>702</v>
      </c>
      <c r="I22" s="582" t="s">
        <v>574</v>
      </c>
      <c r="J22" s="582" t="s">
        <v>588</v>
      </c>
      <c r="K22" s="582" t="s">
        <v>3690</v>
      </c>
      <c r="L22" s="582" t="s">
        <v>575</v>
      </c>
      <c r="M22" s="582" t="s">
        <v>589</v>
      </c>
      <c r="N22" s="582" t="s">
        <v>604</v>
      </c>
      <c r="O22" s="582" t="s">
        <v>3691</v>
      </c>
      <c r="P22" s="582" t="s">
        <v>3692</v>
      </c>
      <c r="Q22" s="582" t="s">
        <v>3693</v>
      </c>
      <c r="R22" s="582" t="s">
        <v>703</v>
      </c>
      <c r="S22" s="582" t="s">
        <v>704</v>
      </c>
      <c r="T22" s="588" t="s">
        <v>3000</v>
      </c>
      <c r="U22" s="588"/>
      <c r="V22" s="588"/>
      <c r="W22" s="606" t="s">
        <v>2993</v>
      </c>
      <c r="X22" s="606" t="s">
        <v>3003</v>
      </c>
      <c r="Y22" s="606" t="s">
        <v>3694</v>
      </c>
    </row>
    <row r="23" spans="1:25" ht="24" x14ac:dyDescent="0.2">
      <c r="A23" s="774" t="s">
        <v>3695</v>
      </c>
      <c r="B23" s="609">
        <v>90</v>
      </c>
      <c r="C23" s="582" t="s">
        <v>623</v>
      </c>
      <c r="D23" s="582" t="s">
        <v>520</v>
      </c>
      <c r="E23" s="582" t="s">
        <v>45</v>
      </c>
      <c r="F23" s="13" t="s">
        <v>127</v>
      </c>
      <c r="G23" s="582" t="s">
        <v>3696</v>
      </c>
      <c r="H23" s="13" t="s">
        <v>127</v>
      </c>
      <c r="I23" s="13" t="s">
        <v>127</v>
      </c>
      <c r="J23" s="13" t="s">
        <v>127</v>
      </c>
      <c r="K23" s="13" t="s">
        <v>127</v>
      </c>
      <c r="L23" s="582" t="s">
        <v>610</v>
      </c>
      <c r="M23" s="582" t="s">
        <v>591</v>
      </c>
      <c r="N23" s="582" t="s">
        <v>705</v>
      </c>
      <c r="O23" s="582" t="s">
        <v>3697</v>
      </c>
      <c r="P23" s="582" t="s">
        <v>3698</v>
      </c>
      <c r="Q23" s="582" t="s">
        <v>3699</v>
      </c>
      <c r="R23" s="582" t="s">
        <v>706</v>
      </c>
      <c r="S23" s="582" t="s">
        <v>707</v>
      </c>
      <c r="T23" s="588" t="s">
        <v>3000</v>
      </c>
      <c r="U23" s="588"/>
      <c r="V23" s="588"/>
      <c r="W23" s="606" t="s">
        <v>2993</v>
      </c>
      <c r="X23" s="606" t="s">
        <v>3003</v>
      </c>
      <c r="Y23" s="606" t="s">
        <v>3700</v>
      </c>
    </row>
    <row r="24" spans="1:25" ht="24" x14ac:dyDescent="0.2">
      <c r="A24" s="774" t="s">
        <v>3701</v>
      </c>
      <c r="B24" s="609">
        <v>100</v>
      </c>
      <c r="C24" s="582" t="s">
        <v>624</v>
      </c>
      <c r="D24" s="582" t="s">
        <v>522</v>
      </c>
      <c r="E24" s="582" t="s">
        <v>46</v>
      </c>
      <c r="F24" s="13" t="s">
        <v>127</v>
      </c>
      <c r="G24" s="582" t="s">
        <v>3702</v>
      </c>
      <c r="H24" s="714" t="s">
        <v>708</v>
      </c>
      <c r="I24" s="714" t="s">
        <v>611</v>
      </c>
      <c r="J24" s="714" t="s">
        <v>592</v>
      </c>
      <c r="K24" s="714" t="s">
        <v>3703</v>
      </c>
      <c r="L24" s="582" t="s">
        <v>612</v>
      </c>
      <c r="M24" s="582" t="s">
        <v>593</v>
      </c>
      <c r="N24" s="582" t="s">
        <v>620</v>
      </c>
      <c r="O24" s="582" t="s">
        <v>3704</v>
      </c>
      <c r="P24" s="582" t="s">
        <v>3705</v>
      </c>
      <c r="Q24" s="582" t="s">
        <v>3706</v>
      </c>
      <c r="R24" s="582" t="s">
        <v>709</v>
      </c>
      <c r="S24" s="582" t="s">
        <v>710</v>
      </c>
      <c r="T24" s="588" t="s">
        <v>3000</v>
      </c>
      <c r="U24" s="588"/>
      <c r="V24" s="588"/>
      <c r="W24" s="606" t="s">
        <v>2993</v>
      </c>
      <c r="X24" s="606" t="s">
        <v>3003</v>
      </c>
      <c r="Y24" s="606" t="s">
        <v>3707</v>
      </c>
    </row>
    <row r="25" spans="1:25" ht="36" x14ac:dyDescent="0.2">
      <c r="A25" s="772" t="s">
        <v>3708</v>
      </c>
      <c r="B25" s="609">
        <v>110</v>
      </c>
      <c r="C25" s="582" t="s">
        <v>3709</v>
      </c>
      <c r="D25" s="582" t="s">
        <v>3710</v>
      </c>
      <c r="E25" s="582" t="s">
        <v>3711</v>
      </c>
      <c r="F25" s="13" t="s">
        <v>127</v>
      </c>
      <c r="G25" s="582" t="s">
        <v>3712</v>
      </c>
      <c r="H25" s="399"/>
      <c r="I25" s="399"/>
      <c r="J25" s="399"/>
      <c r="K25" s="704"/>
      <c r="L25" s="582" t="s">
        <v>3713</v>
      </c>
      <c r="M25" s="582" t="s">
        <v>3714</v>
      </c>
      <c r="N25" s="582" t="s">
        <v>3715</v>
      </c>
      <c r="O25" s="582" t="s">
        <v>3716</v>
      </c>
      <c r="P25" s="582" t="s">
        <v>3717</v>
      </c>
      <c r="Q25" s="582" t="s">
        <v>3718</v>
      </c>
      <c r="R25" s="582" t="s">
        <v>711</v>
      </c>
      <c r="S25" s="582" t="s">
        <v>712</v>
      </c>
      <c r="T25" s="588" t="s">
        <v>3000</v>
      </c>
      <c r="U25" s="588"/>
      <c r="V25" s="588"/>
      <c r="W25" s="606" t="s">
        <v>2993</v>
      </c>
      <c r="X25" s="606" t="s">
        <v>3003</v>
      </c>
      <c r="Y25" s="606" t="s">
        <v>3719</v>
      </c>
    </row>
    <row r="26" spans="1:25" ht="24" x14ac:dyDescent="0.2">
      <c r="A26" s="774" t="s">
        <v>3720</v>
      </c>
      <c r="B26" s="609">
        <v>120</v>
      </c>
      <c r="C26" s="582" t="s">
        <v>2897</v>
      </c>
      <c r="D26" s="582" t="s">
        <v>526</v>
      </c>
      <c r="E26" s="582" t="s">
        <v>48</v>
      </c>
      <c r="F26" s="13" t="s">
        <v>127</v>
      </c>
      <c r="G26" s="582" t="s">
        <v>3721</v>
      </c>
      <c r="H26" s="13" t="s">
        <v>127</v>
      </c>
      <c r="I26" s="13" t="s">
        <v>127</v>
      </c>
      <c r="J26" s="13" t="s">
        <v>127</v>
      </c>
      <c r="K26" s="13" t="s">
        <v>127</v>
      </c>
      <c r="L26" s="582" t="s">
        <v>616</v>
      </c>
      <c r="M26" s="582" t="s">
        <v>3140</v>
      </c>
      <c r="N26" s="582" t="s">
        <v>713</v>
      </c>
      <c r="O26" s="582" t="s">
        <v>3722</v>
      </c>
      <c r="P26" s="582" t="s">
        <v>3723</v>
      </c>
      <c r="Q26" s="582" t="s">
        <v>3724</v>
      </c>
      <c r="R26" s="582" t="s">
        <v>714</v>
      </c>
      <c r="S26" s="582" t="s">
        <v>3725</v>
      </c>
      <c r="T26" s="588" t="s">
        <v>3000</v>
      </c>
      <c r="U26" s="588"/>
      <c r="V26" s="588"/>
      <c r="W26" s="606" t="s">
        <v>2993</v>
      </c>
      <c r="X26" s="606" t="s">
        <v>3003</v>
      </c>
      <c r="Y26" s="606" t="s">
        <v>3726</v>
      </c>
    </row>
    <row r="27" spans="1:25" ht="24" x14ac:dyDescent="0.2">
      <c r="A27" s="774" t="s">
        <v>3727</v>
      </c>
      <c r="B27" s="609">
        <v>130</v>
      </c>
      <c r="C27" s="582" t="s">
        <v>625</v>
      </c>
      <c r="D27" s="582" t="s">
        <v>527</v>
      </c>
      <c r="E27" s="582" t="s">
        <v>49</v>
      </c>
      <c r="F27" s="13" t="s">
        <v>127</v>
      </c>
      <c r="G27" s="582" t="s">
        <v>3728</v>
      </c>
      <c r="H27" s="704"/>
      <c r="I27" s="704"/>
      <c r="J27" s="704"/>
      <c r="K27" s="704"/>
      <c r="L27" s="582" t="s">
        <v>618</v>
      </c>
      <c r="M27" s="582" t="s">
        <v>3152</v>
      </c>
      <c r="N27" s="582" t="s">
        <v>715</v>
      </c>
      <c r="O27" s="582" t="s">
        <v>3729</v>
      </c>
      <c r="P27" s="582" t="s">
        <v>3730</v>
      </c>
      <c r="Q27" s="582" t="s">
        <v>3731</v>
      </c>
      <c r="R27" s="582" t="s">
        <v>716</v>
      </c>
      <c r="S27" s="582" t="s">
        <v>3732</v>
      </c>
      <c r="T27" s="588" t="s">
        <v>3000</v>
      </c>
      <c r="U27" s="588"/>
      <c r="V27" s="588"/>
      <c r="W27" s="606" t="s">
        <v>2993</v>
      </c>
      <c r="X27" s="606" t="s">
        <v>3003</v>
      </c>
      <c r="Y27" s="606" t="s">
        <v>3733</v>
      </c>
    </row>
    <row r="28" spans="1:25" ht="24" x14ac:dyDescent="0.2">
      <c r="A28" s="774" t="s">
        <v>3734</v>
      </c>
      <c r="B28" s="609">
        <v>140</v>
      </c>
      <c r="C28" s="582" t="s">
        <v>626</v>
      </c>
      <c r="D28" s="582" t="s">
        <v>529</v>
      </c>
      <c r="E28" s="582" t="s">
        <v>627</v>
      </c>
      <c r="F28" s="13" t="s">
        <v>127</v>
      </c>
      <c r="G28" s="582" t="s">
        <v>3735</v>
      </c>
      <c r="H28" s="13"/>
      <c r="I28" s="13"/>
      <c r="J28" s="13"/>
      <c r="K28" s="13"/>
      <c r="L28" s="582" t="s">
        <v>717</v>
      </c>
      <c r="M28" s="582" t="s">
        <v>3155</v>
      </c>
      <c r="N28" s="582" t="s">
        <v>718</v>
      </c>
      <c r="O28" s="582" t="s">
        <v>3736</v>
      </c>
      <c r="P28" s="582" t="s">
        <v>3737</v>
      </c>
      <c r="Q28" s="582" t="s">
        <v>3738</v>
      </c>
      <c r="R28" s="582" t="s">
        <v>1837</v>
      </c>
      <c r="S28" s="582" t="s">
        <v>3739</v>
      </c>
      <c r="T28" s="588" t="s">
        <v>3000</v>
      </c>
      <c r="U28" s="588"/>
      <c r="V28" s="588"/>
      <c r="W28" s="606" t="s">
        <v>2993</v>
      </c>
      <c r="X28" s="606" t="s">
        <v>3003</v>
      </c>
      <c r="Y28" s="606" t="s">
        <v>3740</v>
      </c>
    </row>
    <row r="29" spans="1:25" ht="24" x14ac:dyDescent="0.2">
      <c r="A29" s="774" t="s">
        <v>3741</v>
      </c>
      <c r="B29" s="609">
        <v>150</v>
      </c>
      <c r="C29" s="582" t="s">
        <v>628</v>
      </c>
      <c r="D29" s="582" t="s">
        <v>531</v>
      </c>
      <c r="E29" s="582" t="s">
        <v>629</v>
      </c>
      <c r="F29" s="13" t="s">
        <v>127</v>
      </c>
      <c r="G29" s="582" t="s">
        <v>3742</v>
      </c>
      <c r="H29" s="704"/>
      <c r="I29" s="704"/>
      <c r="J29" s="704"/>
      <c r="K29" s="704"/>
      <c r="L29" s="582" t="s">
        <v>719</v>
      </c>
      <c r="M29" s="582" t="s">
        <v>3158</v>
      </c>
      <c r="N29" s="582" t="s">
        <v>720</v>
      </c>
      <c r="O29" s="582" t="s">
        <v>3743</v>
      </c>
      <c r="P29" s="582" t="s">
        <v>3744</v>
      </c>
      <c r="Q29" s="582" t="s">
        <v>3745</v>
      </c>
      <c r="R29" s="582" t="s">
        <v>1838</v>
      </c>
      <c r="S29" s="582" t="s">
        <v>3746</v>
      </c>
      <c r="T29" s="588" t="s">
        <v>3000</v>
      </c>
      <c r="U29" s="588"/>
      <c r="V29" s="588"/>
      <c r="W29" s="606" t="s">
        <v>2993</v>
      </c>
      <c r="X29" s="606" t="s">
        <v>3003</v>
      </c>
      <c r="Y29" s="606" t="s">
        <v>3747</v>
      </c>
    </row>
    <row r="30" spans="1:25" ht="24" x14ac:dyDescent="0.2">
      <c r="A30" s="774" t="s">
        <v>3748</v>
      </c>
      <c r="B30" s="609">
        <v>160</v>
      </c>
      <c r="C30" s="582" t="s">
        <v>630</v>
      </c>
      <c r="D30" s="582" t="s">
        <v>631</v>
      </c>
      <c r="E30" s="582" t="s">
        <v>632</v>
      </c>
      <c r="F30" s="13" t="s">
        <v>127</v>
      </c>
      <c r="G30" s="582" t="s">
        <v>3749</v>
      </c>
      <c r="H30" s="704"/>
      <c r="I30" s="704"/>
      <c r="J30" s="704"/>
      <c r="K30" s="704"/>
      <c r="L30" s="582" t="s">
        <v>721</v>
      </c>
      <c r="M30" s="582" t="s">
        <v>3161</v>
      </c>
      <c r="N30" s="582" t="s">
        <v>722</v>
      </c>
      <c r="O30" s="582" t="s">
        <v>3750</v>
      </c>
      <c r="P30" s="582" t="s">
        <v>3751</v>
      </c>
      <c r="Q30" s="582" t="s">
        <v>3752</v>
      </c>
      <c r="R30" s="582" t="s">
        <v>1839</v>
      </c>
      <c r="S30" s="582" t="s">
        <v>3753</v>
      </c>
      <c r="T30" s="588" t="s">
        <v>3000</v>
      </c>
      <c r="U30" s="588"/>
      <c r="V30" s="588"/>
      <c r="W30" s="606" t="s">
        <v>2993</v>
      </c>
      <c r="X30" s="606" t="s">
        <v>3003</v>
      </c>
      <c r="Y30" s="606" t="s">
        <v>3754</v>
      </c>
    </row>
    <row r="31" spans="1:25" ht="24" x14ac:dyDescent="0.2">
      <c r="A31" s="773" t="s">
        <v>3755</v>
      </c>
      <c r="B31" s="609">
        <v>170</v>
      </c>
      <c r="C31" s="582" t="s">
        <v>3756</v>
      </c>
      <c r="D31" s="582" t="s">
        <v>3757</v>
      </c>
      <c r="E31" s="582" t="s">
        <v>3758</v>
      </c>
      <c r="F31" s="13" t="s">
        <v>127</v>
      </c>
      <c r="G31" s="582" t="s">
        <v>3759</v>
      </c>
      <c r="H31" s="714" t="s">
        <v>3760</v>
      </c>
      <c r="I31" s="714" t="s">
        <v>3761</v>
      </c>
      <c r="J31" s="714" t="s">
        <v>3762</v>
      </c>
      <c r="K31" s="714" t="s">
        <v>3763</v>
      </c>
      <c r="L31" s="582" t="s">
        <v>3764</v>
      </c>
      <c r="M31" s="582" t="s">
        <v>3765</v>
      </c>
      <c r="N31" s="582" t="s">
        <v>3766</v>
      </c>
      <c r="O31" s="582" t="s">
        <v>3767</v>
      </c>
      <c r="P31" s="582" t="s">
        <v>3768</v>
      </c>
      <c r="Q31" s="582" t="s">
        <v>3769</v>
      </c>
      <c r="R31" s="582" t="s">
        <v>1840</v>
      </c>
      <c r="S31" s="582" t="s">
        <v>3770</v>
      </c>
      <c r="T31" s="588" t="s">
        <v>3000</v>
      </c>
      <c r="U31" s="588"/>
      <c r="V31" s="588"/>
      <c r="W31" s="606" t="s">
        <v>2993</v>
      </c>
      <c r="X31" s="606" t="s">
        <v>3003</v>
      </c>
      <c r="Y31" s="606" t="s">
        <v>3004</v>
      </c>
    </row>
    <row r="32" spans="1:25" x14ac:dyDescent="0.2">
      <c r="A32" s="775" t="s">
        <v>3771</v>
      </c>
      <c r="B32" s="770"/>
      <c r="C32" s="13"/>
      <c r="D32" s="13"/>
      <c r="E32" s="13"/>
      <c r="F32" s="13"/>
      <c r="G32" s="13"/>
      <c r="H32" s="13"/>
      <c r="I32" s="13"/>
      <c r="J32" s="13"/>
      <c r="K32" s="13"/>
      <c r="L32" s="13"/>
      <c r="M32" s="13"/>
      <c r="N32" s="13"/>
      <c r="O32" s="13"/>
      <c r="P32" s="13"/>
      <c r="Q32" s="13"/>
      <c r="R32" s="13"/>
      <c r="S32" s="13"/>
      <c r="T32" s="588"/>
      <c r="U32" s="588"/>
      <c r="V32" s="588"/>
      <c r="W32" s="606"/>
      <c r="X32" s="606"/>
      <c r="Y32" s="606"/>
    </row>
    <row r="33" spans="1:25" x14ac:dyDescent="0.2">
      <c r="A33" s="776" t="s">
        <v>3772</v>
      </c>
      <c r="B33" s="770"/>
      <c r="C33" s="13"/>
      <c r="D33" s="13"/>
      <c r="E33" s="13"/>
      <c r="F33" s="13"/>
      <c r="G33" s="13"/>
      <c r="H33" s="13"/>
      <c r="I33" s="13"/>
      <c r="J33" s="13"/>
      <c r="K33" s="13"/>
      <c r="L33" s="13"/>
      <c r="M33" s="13"/>
      <c r="N33" s="13"/>
      <c r="O33" s="13"/>
      <c r="P33" s="13"/>
      <c r="Q33" s="13"/>
      <c r="R33" s="13"/>
      <c r="S33" s="13"/>
      <c r="T33" s="594"/>
      <c r="U33" s="594"/>
      <c r="V33" s="594"/>
      <c r="W33" s="606"/>
      <c r="X33" s="606"/>
      <c r="Y33" s="758"/>
    </row>
    <row r="34" spans="1:25" ht="36" x14ac:dyDescent="0.2">
      <c r="A34" s="774" t="s">
        <v>3773</v>
      </c>
      <c r="B34" s="609">
        <v>180</v>
      </c>
      <c r="C34" s="582" t="s">
        <v>3774</v>
      </c>
      <c r="D34" s="582" t="s">
        <v>3775</v>
      </c>
      <c r="E34" s="582" t="s">
        <v>3776</v>
      </c>
      <c r="F34" s="13" t="s">
        <v>127</v>
      </c>
      <c r="G34" s="582" t="s">
        <v>3777</v>
      </c>
      <c r="H34" s="13" t="s">
        <v>127</v>
      </c>
      <c r="I34" s="13" t="s">
        <v>127</v>
      </c>
      <c r="J34" s="13" t="s">
        <v>127</v>
      </c>
      <c r="K34" s="13" t="s">
        <v>127</v>
      </c>
      <c r="L34" s="582" t="s">
        <v>3778</v>
      </c>
      <c r="M34" s="582" t="s">
        <v>3779</v>
      </c>
      <c r="N34" s="582" t="s">
        <v>3780</v>
      </c>
      <c r="O34" s="582" t="s">
        <v>3781</v>
      </c>
      <c r="P34" s="582" t="s">
        <v>3782</v>
      </c>
      <c r="Q34" s="582" t="s">
        <v>3783</v>
      </c>
      <c r="R34" s="582" t="s">
        <v>1843</v>
      </c>
      <c r="S34" s="582" t="s">
        <v>3784</v>
      </c>
      <c r="T34" s="588" t="s">
        <v>3000</v>
      </c>
      <c r="U34" s="588" t="s">
        <v>3008</v>
      </c>
      <c r="V34" s="588"/>
      <c r="W34" s="606" t="s">
        <v>2993</v>
      </c>
      <c r="X34" s="606" t="s">
        <v>3007</v>
      </c>
      <c r="Y34" s="606" t="s">
        <v>3785</v>
      </c>
    </row>
    <row r="35" spans="1:25" ht="24" x14ac:dyDescent="0.2">
      <c r="A35" s="777" t="s">
        <v>3786</v>
      </c>
      <c r="B35" s="609">
        <v>190</v>
      </c>
      <c r="C35" s="582" t="s">
        <v>678</v>
      </c>
      <c r="D35" s="582" t="s">
        <v>552</v>
      </c>
      <c r="E35" s="582" t="s">
        <v>723</v>
      </c>
      <c r="F35" s="13" t="s">
        <v>127</v>
      </c>
      <c r="G35" s="582" t="s">
        <v>3787</v>
      </c>
      <c r="H35" s="13" t="s">
        <v>127</v>
      </c>
      <c r="I35" s="13" t="s">
        <v>127</v>
      </c>
      <c r="J35" s="13" t="s">
        <v>127</v>
      </c>
      <c r="K35" s="13" t="s">
        <v>127</v>
      </c>
      <c r="L35" s="582" t="s">
        <v>724</v>
      </c>
      <c r="M35" s="582" t="s">
        <v>3788</v>
      </c>
      <c r="N35" s="582" t="s">
        <v>1734</v>
      </c>
      <c r="O35" s="582" t="s">
        <v>3789</v>
      </c>
      <c r="P35" s="582" t="s">
        <v>3790</v>
      </c>
      <c r="Q35" s="582" t="s">
        <v>3791</v>
      </c>
      <c r="R35" s="582" t="s">
        <v>1844</v>
      </c>
      <c r="S35" s="582" t="s">
        <v>3792</v>
      </c>
      <c r="T35" s="588" t="s">
        <v>3000</v>
      </c>
      <c r="U35" s="588" t="s">
        <v>3008</v>
      </c>
      <c r="V35" s="588"/>
      <c r="W35" s="606" t="s">
        <v>2993</v>
      </c>
      <c r="X35" s="606" t="s">
        <v>3007</v>
      </c>
      <c r="Y35" s="606" t="s">
        <v>3793</v>
      </c>
    </row>
    <row r="36" spans="1:25" ht="24" x14ac:dyDescent="0.2">
      <c r="A36" s="777" t="s">
        <v>3794</v>
      </c>
      <c r="B36" s="609">
        <v>200</v>
      </c>
      <c r="C36" s="582" t="s">
        <v>725</v>
      </c>
      <c r="D36" s="582" t="s">
        <v>554</v>
      </c>
      <c r="E36" s="582" t="s">
        <v>726</v>
      </c>
      <c r="F36" s="13" t="s">
        <v>127</v>
      </c>
      <c r="G36" s="582" t="s">
        <v>3795</v>
      </c>
      <c r="H36" s="13" t="s">
        <v>127</v>
      </c>
      <c r="I36" s="13" t="s">
        <v>127</v>
      </c>
      <c r="J36" s="13" t="s">
        <v>127</v>
      </c>
      <c r="K36" s="13" t="s">
        <v>127</v>
      </c>
      <c r="L36" s="582" t="s">
        <v>727</v>
      </c>
      <c r="M36" s="582" t="s">
        <v>3796</v>
      </c>
      <c r="N36" s="582" t="s">
        <v>1735</v>
      </c>
      <c r="O36" s="582" t="s">
        <v>3797</v>
      </c>
      <c r="P36" s="582" t="s">
        <v>3798</v>
      </c>
      <c r="Q36" s="582" t="s">
        <v>3799</v>
      </c>
      <c r="R36" s="582" t="s">
        <v>1845</v>
      </c>
      <c r="S36" s="582" t="s">
        <v>3800</v>
      </c>
      <c r="T36" s="588" t="s">
        <v>3000</v>
      </c>
      <c r="U36" s="588" t="s">
        <v>3008</v>
      </c>
      <c r="V36" s="588"/>
      <c r="W36" s="606" t="s">
        <v>2993</v>
      </c>
      <c r="X36" s="606" t="s">
        <v>3007</v>
      </c>
      <c r="Y36" s="606" t="s">
        <v>3801</v>
      </c>
    </row>
    <row r="37" spans="1:25" ht="24" x14ac:dyDescent="0.2">
      <c r="A37" s="777" t="s">
        <v>3802</v>
      </c>
      <c r="B37" s="609">
        <v>210</v>
      </c>
      <c r="C37" s="582" t="s">
        <v>2913</v>
      </c>
      <c r="D37" s="582" t="s">
        <v>556</v>
      </c>
      <c r="E37" s="582" t="s">
        <v>728</v>
      </c>
      <c r="F37" s="13" t="s">
        <v>127</v>
      </c>
      <c r="G37" s="582" t="s">
        <v>3803</v>
      </c>
      <c r="H37" s="13" t="s">
        <v>127</v>
      </c>
      <c r="I37" s="13" t="s">
        <v>127</v>
      </c>
      <c r="J37" s="13" t="s">
        <v>127</v>
      </c>
      <c r="K37" s="13" t="s">
        <v>127</v>
      </c>
      <c r="L37" s="582" t="s">
        <v>729</v>
      </c>
      <c r="M37" s="582" t="s">
        <v>3804</v>
      </c>
      <c r="N37" s="582" t="s">
        <v>3805</v>
      </c>
      <c r="O37" s="582" t="s">
        <v>3806</v>
      </c>
      <c r="P37" s="582" t="s">
        <v>3807</v>
      </c>
      <c r="Q37" s="582" t="s">
        <v>3808</v>
      </c>
      <c r="R37" s="582" t="s">
        <v>3809</v>
      </c>
      <c r="S37" s="582" t="s">
        <v>3810</v>
      </c>
      <c r="T37" s="588" t="s">
        <v>3000</v>
      </c>
      <c r="U37" s="588" t="s">
        <v>3008</v>
      </c>
      <c r="V37" s="588"/>
      <c r="W37" s="606" t="s">
        <v>2993</v>
      </c>
      <c r="X37" s="606" t="s">
        <v>3007</v>
      </c>
      <c r="Y37" s="606" t="s">
        <v>3811</v>
      </c>
    </row>
    <row r="38" spans="1:25" ht="24" x14ac:dyDescent="0.2">
      <c r="A38" s="777" t="s">
        <v>3812</v>
      </c>
      <c r="B38" s="609">
        <v>220</v>
      </c>
      <c r="C38" s="582" t="s">
        <v>2915</v>
      </c>
      <c r="D38" s="582" t="s">
        <v>558</v>
      </c>
      <c r="E38" s="582" t="s">
        <v>3516</v>
      </c>
      <c r="F38" s="13" t="s">
        <v>127</v>
      </c>
      <c r="G38" s="582" t="s">
        <v>3813</v>
      </c>
      <c r="H38" s="13" t="s">
        <v>127</v>
      </c>
      <c r="I38" s="13" t="s">
        <v>127</v>
      </c>
      <c r="J38" s="13" t="s">
        <v>127</v>
      </c>
      <c r="K38" s="13" t="s">
        <v>127</v>
      </c>
      <c r="L38" s="582" t="s">
        <v>730</v>
      </c>
      <c r="M38" s="582" t="s">
        <v>3814</v>
      </c>
      <c r="N38" s="582" t="s">
        <v>3815</v>
      </c>
      <c r="O38" s="582" t="s">
        <v>3816</v>
      </c>
      <c r="P38" s="582" t="s">
        <v>3817</v>
      </c>
      <c r="Q38" s="582" t="s">
        <v>3818</v>
      </c>
      <c r="R38" s="582" t="s">
        <v>3819</v>
      </c>
      <c r="S38" s="582" t="s">
        <v>3820</v>
      </c>
      <c r="T38" s="588" t="s">
        <v>3000</v>
      </c>
      <c r="U38" s="588" t="s">
        <v>3008</v>
      </c>
      <c r="V38" s="588"/>
      <c r="W38" s="606" t="s">
        <v>2993</v>
      </c>
      <c r="X38" s="606" t="s">
        <v>3007</v>
      </c>
      <c r="Y38" s="606" t="s">
        <v>3821</v>
      </c>
    </row>
    <row r="39" spans="1:25" ht="24" x14ac:dyDescent="0.2">
      <c r="A39" s="774" t="s">
        <v>3822</v>
      </c>
      <c r="B39" s="609">
        <v>230</v>
      </c>
      <c r="C39" s="582" t="s">
        <v>3823</v>
      </c>
      <c r="D39" s="582" t="s">
        <v>3824</v>
      </c>
      <c r="E39" s="582" t="s">
        <v>3825</v>
      </c>
      <c r="F39" s="13" t="s">
        <v>127</v>
      </c>
      <c r="G39" s="582" t="s">
        <v>3826</v>
      </c>
      <c r="H39" s="13" t="s">
        <v>127</v>
      </c>
      <c r="I39" s="13" t="s">
        <v>127</v>
      </c>
      <c r="J39" s="13" t="s">
        <v>127</v>
      </c>
      <c r="K39" s="13" t="s">
        <v>127</v>
      </c>
      <c r="L39" s="582" t="s">
        <v>3827</v>
      </c>
      <c r="M39" s="582" t="s">
        <v>3828</v>
      </c>
      <c r="N39" s="582" t="s">
        <v>3829</v>
      </c>
      <c r="O39" s="582" t="s">
        <v>3830</v>
      </c>
      <c r="P39" s="582" t="s">
        <v>3831</v>
      </c>
      <c r="Q39" s="582" t="s">
        <v>3832</v>
      </c>
      <c r="R39" s="582" t="s">
        <v>3833</v>
      </c>
      <c r="S39" s="582" t="s">
        <v>3834</v>
      </c>
      <c r="T39" s="588" t="s">
        <v>3000</v>
      </c>
      <c r="U39" s="588" t="s">
        <v>3835</v>
      </c>
      <c r="V39" s="588"/>
      <c r="W39" s="606" t="s">
        <v>2993</v>
      </c>
      <c r="X39" s="606" t="s">
        <v>3007</v>
      </c>
      <c r="Y39" s="606" t="s">
        <v>3785</v>
      </c>
    </row>
    <row r="40" spans="1:25" ht="24" x14ac:dyDescent="0.2">
      <c r="A40" s="777" t="s">
        <v>3836</v>
      </c>
      <c r="B40" s="609">
        <v>240</v>
      </c>
      <c r="C40" s="582" t="s">
        <v>2917</v>
      </c>
      <c r="D40" s="582" t="s">
        <v>731</v>
      </c>
      <c r="E40" s="582" t="s">
        <v>3837</v>
      </c>
      <c r="F40" s="13" t="s">
        <v>127</v>
      </c>
      <c r="G40" s="582" t="s">
        <v>3838</v>
      </c>
      <c r="H40" s="13" t="s">
        <v>127</v>
      </c>
      <c r="I40" s="13" t="s">
        <v>127</v>
      </c>
      <c r="J40" s="13" t="s">
        <v>127</v>
      </c>
      <c r="K40" s="13" t="s">
        <v>127</v>
      </c>
      <c r="L40" s="582" t="s">
        <v>732</v>
      </c>
      <c r="M40" s="582" t="s">
        <v>3839</v>
      </c>
      <c r="N40" s="582" t="s">
        <v>733</v>
      </c>
      <c r="O40" s="582" t="s">
        <v>3840</v>
      </c>
      <c r="P40" s="582" t="s">
        <v>3841</v>
      </c>
      <c r="Q40" s="582" t="s">
        <v>3842</v>
      </c>
      <c r="R40" s="582" t="s">
        <v>3843</v>
      </c>
      <c r="S40" s="582" t="s">
        <v>3844</v>
      </c>
      <c r="T40" s="588" t="s">
        <v>3000</v>
      </c>
      <c r="U40" s="588" t="s">
        <v>3835</v>
      </c>
      <c r="V40" s="588"/>
      <c r="W40" s="606" t="s">
        <v>2993</v>
      </c>
      <c r="X40" s="606" t="s">
        <v>3007</v>
      </c>
      <c r="Y40" s="606" t="s">
        <v>3811</v>
      </c>
    </row>
    <row r="41" spans="1:25" ht="24" x14ac:dyDescent="0.2">
      <c r="A41" s="777" t="s">
        <v>3845</v>
      </c>
      <c r="B41" s="609">
        <v>250</v>
      </c>
      <c r="C41" s="582" t="s">
        <v>2919</v>
      </c>
      <c r="D41" s="582" t="s">
        <v>734</v>
      </c>
      <c r="E41" s="582" t="s">
        <v>3527</v>
      </c>
      <c r="F41" s="13" t="s">
        <v>127</v>
      </c>
      <c r="G41" s="582" t="s">
        <v>3846</v>
      </c>
      <c r="H41" s="13" t="s">
        <v>127</v>
      </c>
      <c r="I41" s="13" t="s">
        <v>127</v>
      </c>
      <c r="J41" s="13" t="s">
        <v>127</v>
      </c>
      <c r="K41" s="13" t="s">
        <v>127</v>
      </c>
      <c r="L41" s="582" t="s">
        <v>735</v>
      </c>
      <c r="M41" s="582" t="s">
        <v>3847</v>
      </c>
      <c r="N41" s="582" t="s">
        <v>3848</v>
      </c>
      <c r="O41" s="582" t="s">
        <v>3849</v>
      </c>
      <c r="P41" s="582" t="s">
        <v>3850</v>
      </c>
      <c r="Q41" s="582" t="s">
        <v>3851</v>
      </c>
      <c r="R41" s="582" t="s">
        <v>3852</v>
      </c>
      <c r="S41" s="582" t="s">
        <v>3853</v>
      </c>
      <c r="T41" s="588" t="s">
        <v>3000</v>
      </c>
      <c r="U41" s="588" t="s">
        <v>3835</v>
      </c>
      <c r="V41" s="588"/>
      <c r="W41" s="606" t="s">
        <v>2993</v>
      </c>
      <c r="X41" s="606" t="s">
        <v>3007</v>
      </c>
      <c r="Y41" s="606" t="s">
        <v>3821</v>
      </c>
    </row>
    <row r="42" spans="1:25" ht="36" x14ac:dyDescent="0.2">
      <c r="A42" s="774" t="s">
        <v>3854</v>
      </c>
      <c r="B42" s="609">
        <v>260</v>
      </c>
      <c r="C42" s="582" t="s">
        <v>3855</v>
      </c>
      <c r="D42" s="582" t="s">
        <v>3856</v>
      </c>
      <c r="E42" s="582" t="s">
        <v>3857</v>
      </c>
      <c r="F42" s="13" t="s">
        <v>127</v>
      </c>
      <c r="G42" s="582" t="s">
        <v>3858</v>
      </c>
      <c r="H42" s="13" t="s">
        <v>127</v>
      </c>
      <c r="I42" s="13" t="s">
        <v>127</v>
      </c>
      <c r="J42" s="13" t="s">
        <v>127</v>
      </c>
      <c r="K42" s="13" t="s">
        <v>127</v>
      </c>
      <c r="L42" s="582" t="s">
        <v>3859</v>
      </c>
      <c r="M42" s="582" t="s">
        <v>3860</v>
      </c>
      <c r="N42" s="582" t="s">
        <v>3861</v>
      </c>
      <c r="O42" s="582" t="s">
        <v>3862</v>
      </c>
      <c r="P42" s="582" t="s">
        <v>3863</v>
      </c>
      <c r="Q42" s="582" t="s">
        <v>3864</v>
      </c>
      <c r="R42" s="582" t="s">
        <v>3865</v>
      </c>
      <c r="S42" s="582" t="s">
        <v>3866</v>
      </c>
      <c r="T42" s="588" t="s">
        <v>3000</v>
      </c>
      <c r="U42" s="588" t="s">
        <v>3867</v>
      </c>
      <c r="V42" s="588"/>
      <c r="W42" s="606" t="s">
        <v>2993</v>
      </c>
      <c r="X42" s="606" t="s">
        <v>3007</v>
      </c>
      <c r="Y42" s="606" t="s">
        <v>3785</v>
      </c>
    </row>
    <row r="43" spans="1:25" ht="24" x14ac:dyDescent="0.2">
      <c r="A43" s="777" t="s">
        <v>3836</v>
      </c>
      <c r="B43" s="609">
        <v>270</v>
      </c>
      <c r="C43" s="582" t="s">
        <v>2925</v>
      </c>
      <c r="D43" s="582" t="s">
        <v>736</v>
      </c>
      <c r="E43" s="582" t="s">
        <v>3868</v>
      </c>
      <c r="F43" s="13" t="s">
        <v>127</v>
      </c>
      <c r="G43" s="582" t="s">
        <v>3869</v>
      </c>
      <c r="H43" s="13" t="s">
        <v>127</v>
      </c>
      <c r="I43" s="13" t="s">
        <v>127</v>
      </c>
      <c r="J43" s="13" t="s">
        <v>127</v>
      </c>
      <c r="K43" s="13" t="s">
        <v>127</v>
      </c>
      <c r="L43" s="582" t="s">
        <v>737</v>
      </c>
      <c r="M43" s="582" t="s">
        <v>3870</v>
      </c>
      <c r="N43" s="582" t="s">
        <v>738</v>
      </c>
      <c r="O43" s="582" t="s">
        <v>3871</v>
      </c>
      <c r="P43" s="582" t="s">
        <v>3872</v>
      </c>
      <c r="Q43" s="582" t="s">
        <v>3873</v>
      </c>
      <c r="R43" s="582" t="s">
        <v>3874</v>
      </c>
      <c r="S43" s="582" t="s">
        <v>3875</v>
      </c>
      <c r="T43" s="588" t="s">
        <v>3000</v>
      </c>
      <c r="U43" s="588" t="s">
        <v>3867</v>
      </c>
      <c r="V43" s="588"/>
      <c r="W43" s="606" t="s">
        <v>2993</v>
      </c>
      <c r="X43" s="606" t="s">
        <v>3007</v>
      </c>
      <c r="Y43" s="606" t="s">
        <v>3811</v>
      </c>
    </row>
    <row r="44" spans="1:25" ht="24" x14ac:dyDescent="0.2">
      <c r="A44" s="777" t="s">
        <v>3845</v>
      </c>
      <c r="B44" s="609">
        <v>280</v>
      </c>
      <c r="C44" s="582" t="s">
        <v>2928</v>
      </c>
      <c r="D44" s="582" t="s">
        <v>739</v>
      </c>
      <c r="E44" s="582" t="s">
        <v>3876</v>
      </c>
      <c r="F44" s="13" t="s">
        <v>127</v>
      </c>
      <c r="G44" s="582" t="s">
        <v>3877</v>
      </c>
      <c r="H44" s="13" t="s">
        <v>127</v>
      </c>
      <c r="I44" s="13" t="s">
        <v>127</v>
      </c>
      <c r="J44" s="13" t="s">
        <v>127</v>
      </c>
      <c r="K44" s="13" t="s">
        <v>127</v>
      </c>
      <c r="L44" s="582" t="s">
        <v>740</v>
      </c>
      <c r="M44" s="582" t="s">
        <v>3878</v>
      </c>
      <c r="N44" s="582" t="s">
        <v>741</v>
      </c>
      <c r="O44" s="582" t="s">
        <v>3879</v>
      </c>
      <c r="P44" s="582" t="s">
        <v>3880</v>
      </c>
      <c r="Q44" s="582" t="s">
        <v>3881</v>
      </c>
      <c r="R44" s="582" t="s">
        <v>3882</v>
      </c>
      <c r="S44" s="582" t="s">
        <v>3883</v>
      </c>
      <c r="T44" s="588" t="s">
        <v>3000</v>
      </c>
      <c r="U44" s="588" t="s">
        <v>3867</v>
      </c>
      <c r="V44" s="588"/>
      <c r="W44" s="606" t="s">
        <v>2993</v>
      </c>
      <c r="X44" s="606" t="s">
        <v>3007</v>
      </c>
      <c r="Y44" s="606" t="s">
        <v>3821</v>
      </c>
    </row>
    <row r="45" spans="1:25" ht="24" x14ac:dyDescent="0.2">
      <c r="A45" s="778" t="s">
        <v>3884</v>
      </c>
      <c r="B45" s="609">
        <v>290</v>
      </c>
      <c r="C45" s="582" t="s">
        <v>3885</v>
      </c>
      <c r="D45" s="582" t="s">
        <v>3886</v>
      </c>
      <c r="E45" s="582" t="s">
        <v>3887</v>
      </c>
      <c r="F45" s="13" t="s">
        <v>127</v>
      </c>
      <c r="G45" s="582" t="s">
        <v>3888</v>
      </c>
      <c r="H45" s="13" t="s">
        <v>127</v>
      </c>
      <c r="I45" s="13" t="s">
        <v>127</v>
      </c>
      <c r="J45" s="13" t="s">
        <v>127</v>
      </c>
      <c r="K45" s="13" t="s">
        <v>127</v>
      </c>
      <c r="L45" s="582" t="s">
        <v>3889</v>
      </c>
      <c r="M45" s="582" t="s">
        <v>3890</v>
      </c>
      <c r="N45" s="582" t="s">
        <v>3891</v>
      </c>
      <c r="O45" s="582" t="s">
        <v>3892</v>
      </c>
      <c r="P45" s="582" t="s">
        <v>3893</v>
      </c>
      <c r="Q45" s="582" t="s">
        <v>3894</v>
      </c>
      <c r="R45" s="582" t="s">
        <v>3895</v>
      </c>
      <c r="S45" s="582" t="s">
        <v>3896</v>
      </c>
      <c r="T45" s="588" t="s">
        <v>3000</v>
      </c>
      <c r="U45" s="588"/>
      <c r="V45" s="588"/>
      <c r="W45" s="606" t="s">
        <v>2993</v>
      </c>
      <c r="X45" s="606" t="s">
        <v>3007</v>
      </c>
      <c r="Y45" s="606" t="s">
        <v>3785</v>
      </c>
    </row>
    <row r="46" spans="1:25" x14ac:dyDescent="0.2">
      <c r="A46" s="776" t="s">
        <v>3897</v>
      </c>
      <c r="B46" s="609"/>
      <c r="C46" s="13"/>
      <c r="D46" s="13"/>
      <c r="E46" s="13"/>
      <c r="F46" s="13"/>
      <c r="G46" s="13"/>
      <c r="H46" s="13"/>
      <c r="I46" s="13"/>
      <c r="J46" s="13"/>
      <c r="K46" s="13"/>
      <c r="L46" s="13"/>
      <c r="M46" s="13"/>
      <c r="N46" s="13"/>
      <c r="O46" s="13"/>
      <c r="P46" s="13"/>
      <c r="Q46" s="13"/>
      <c r="R46" s="13"/>
      <c r="S46" s="13"/>
      <c r="T46" s="588"/>
      <c r="U46" s="588"/>
      <c r="V46" s="588"/>
      <c r="W46" s="606"/>
      <c r="X46" s="606"/>
      <c r="Y46" s="758"/>
    </row>
    <row r="47" spans="1:25" ht="36" x14ac:dyDescent="0.2">
      <c r="A47" s="774" t="s">
        <v>3898</v>
      </c>
      <c r="B47" s="609">
        <v>300</v>
      </c>
      <c r="C47" s="582" t="s">
        <v>3899</v>
      </c>
      <c r="D47" s="582" t="s">
        <v>3900</v>
      </c>
      <c r="E47" s="582" t="s">
        <v>3901</v>
      </c>
      <c r="F47" s="582" t="s">
        <v>3902</v>
      </c>
      <c r="G47" s="582" t="s">
        <v>3903</v>
      </c>
      <c r="H47" s="399"/>
      <c r="I47" s="399"/>
      <c r="J47" s="399"/>
      <c r="K47" s="399"/>
      <c r="L47" s="714" t="s">
        <v>3904</v>
      </c>
      <c r="M47" s="714" t="s">
        <v>3905</v>
      </c>
      <c r="N47" s="714" t="s">
        <v>3906</v>
      </c>
      <c r="O47" s="714" t="s">
        <v>3907</v>
      </c>
      <c r="P47" s="714" t="s">
        <v>3908</v>
      </c>
      <c r="Q47" s="728" t="s">
        <v>3909</v>
      </c>
      <c r="R47" s="714" t="s">
        <v>3910</v>
      </c>
      <c r="S47" s="728" t="s">
        <v>3911</v>
      </c>
      <c r="T47" s="588" t="s">
        <v>3000</v>
      </c>
      <c r="U47" s="588" t="s">
        <v>3008</v>
      </c>
      <c r="V47" s="588"/>
      <c r="W47" s="606" t="s">
        <v>2993</v>
      </c>
      <c r="X47" s="606" t="s">
        <v>3007</v>
      </c>
      <c r="Y47" s="606" t="s">
        <v>3912</v>
      </c>
    </row>
    <row r="48" spans="1:25" ht="36" x14ac:dyDescent="0.2">
      <c r="A48" s="777" t="s">
        <v>3913</v>
      </c>
      <c r="B48" s="609">
        <v>310</v>
      </c>
      <c r="C48" s="582" t="s">
        <v>3914</v>
      </c>
      <c r="D48" s="582" t="s">
        <v>3915</v>
      </c>
      <c r="E48" s="582" t="s">
        <v>3916</v>
      </c>
      <c r="F48" s="582" t="s">
        <v>3917</v>
      </c>
      <c r="G48" s="582" t="s">
        <v>3918</v>
      </c>
      <c r="H48" s="13"/>
      <c r="I48" s="13"/>
      <c r="J48" s="13"/>
      <c r="K48" s="13"/>
      <c r="L48" s="714" t="s">
        <v>3919</v>
      </c>
      <c r="M48" s="714" t="s">
        <v>3920</v>
      </c>
      <c r="N48" s="714" t="s">
        <v>3921</v>
      </c>
      <c r="O48" s="714" t="s">
        <v>3922</v>
      </c>
      <c r="P48" s="714" t="s">
        <v>3923</v>
      </c>
      <c r="Q48" s="714" t="s">
        <v>3924</v>
      </c>
      <c r="R48" s="714" t="s">
        <v>3925</v>
      </c>
      <c r="S48" s="728" t="s">
        <v>3926</v>
      </c>
      <c r="T48" s="588" t="s">
        <v>3000</v>
      </c>
      <c r="U48" s="588" t="s">
        <v>3008</v>
      </c>
      <c r="V48" s="588"/>
      <c r="W48" s="606" t="s">
        <v>2993</v>
      </c>
      <c r="X48" s="606" t="s">
        <v>3007</v>
      </c>
      <c r="Y48" s="606" t="s">
        <v>3927</v>
      </c>
    </row>
    <row r="49" spans="1:27" ht="24" x14ac:dyDescent="0.2">
      <c r="A49" s="779" t="s">
        <v>3928</v>
      </c>
      <c r="B49" s="609">
        <v>320</v>
      </c>
      <c r="C49" s="582" t="s">
        <v>3929</v>
      </c>
      <c r="D49" s="582" t="s">
        <v>3930</v>
      </c>
      <c r="E49" s="582" t="s">
        <v>3931</v>
      </c>
      <c r="F49" s="582" t="s">
        <v>3932</v>
      </c>
      <c r="G49" s="582" t="s">
        <v>3933</v>
      </c>
      <c r="H49" s="13"/>
      <c r="I49" s="13"/>
      <c r="J49" s="13"/>
      <c r="K49" s="13"/>
      <c r="L49" s="714" t="s">
        <v>3934</v>
      </c>
      <c r="M49" s="714" t="s">
        <v>3935</v>
      </c>
      <c r="N49" s="714" t="s">
        <v>3936</v>
      </c>
      <c r="O49" s="714" t="s">
        <v>3937</v>
      </c>
      <c r="P49" s="714" t="s">
        <v>3938</v>
      </c>
      <c r="Q49" s="714" t="s">
        <v>3939</v>
      </c>
      <c r="R49" s="714" t="s">
        <v>3940</v>
      </c>
      <c r="S49" s="728" t="s">
        <v>3941</v>
      </c>
      <c r="T49" s="588" t="s">
        <v>3000</v>
      </c>
      <c r="U49" s="588" t="s">
        <v>3008</v>
      </c>
      <c r="V49" s="588"/>
      <c r="W49" s="606" t="s">
        <v>2993</v>
      </c>
      <c r="X49" s="606" t="s">
        <v>3007</v>
      </c>
      <c r="Y49" s="606" t="s">
        <v>3942</v>
      </c>
    </row>
    <row r="50" spans="1:27" ht="24" x14ac:dyDescent="0.2">
      <c r="A50" s="780" t="s">
        <v>3943</v>
      </c>
      <c r="B50" s="609">
        <v>330</v>
      </c>
      <c r="C50" s="582" t="s">
        <v>2935</v>
      </c>
      <c r="D50" s="582" t="s">
        <v>742</v>
      </c>
      <c r="E50" s="582" t="s">
        <v>3944</v>
      </c>
      <c r="F50" s="582" t="s">
        <v>743</v>
      </c>
      <c r="G50" s="582" t="s">
        <v>3945</v>
      </c>
      <c r="H50" s="13"/>
      <c r="I50" s="13"/>
      <c r="J50" s="13"/>
      <c r="K50" s="13"/>
      <c r="L50" s="714" t="s">
        <v>744</v>
      </c>
      <c r="M50" s="714" t="s">
        <v>3946</v>
      </c>
      <c r="N50" s="714" t="s">
        <v>3947</v>
      </c>
      <c r="O50" s="714" t="s">
        <v>3948</v>
      </c>
      <c r="P50" s="714" t="s">
        <v>3949</v>
      </c>
      <c r="Q50" s="714" t="s">
        <v>3950</v>
      </c>
      <c r="R50" s="714" t="s">
        <v>3951</v>
      </c>
      <c r="S50" s="728" t="s">
        <v>3952</v>
      </c>
      <c r="T50" s="588" t="s">
        <v>3000</v>
      </c>
      <c r="U50" s="588" t="s">
        <v>3008</v>
      </c>
      <c r="V50" s="588"/>
      <c r="W50" s="606" t="s">
        <v>2993</v>
      </c>
      <c r="X50" s="606" t="s">
        <v>3007</v>
      </c>
      <c r="Y50" s="606" t="s">
        <v>3953</v>
      </c>
    </row>
    <row r="51" spans="1:27" ht="24" x14ac:dyDescent="0.2">
      <c r="A51" s="780" t="s">
        <v>3954</v>
      </c>
      <c r="B51" s="609">
        <v>340</v>
      </c>
      <c r="C51" s="582" t="s">
        <v>2936</v>
      </c>
      <c r="D51" s="582" t="s">
        <v>745</v>
      </c>
      <c r="E51" s="582" t="s">
        <v>3955</v>
      </c>
      <c r="F51" s="582" t="s">
        <v>746</v>
      </c>
      <c r="G51" s="582" t="s">
        <v>3956</v>
      </c>
      <c r="H51" s="13"/>
      <c r="I51" s="13"/>
      <c r="J51" s="13"/>
      <c r="K51" s="13"/>
      <c r="L51" s="714" t="s">
        <v>747</v>
      </c>
      <c r="M51" s="714" t="s">
        <v>3957</v>
      </c>
      <c r="N51" s="714" t="s">
        <v>3958</v>
      </c>
      <c r="O51" s="714" t="s">
        <v>3959</v>
      </c>
      <c r="P51" s="714" t="s">
        <v>3960</v>
      </c>
      <c r="Q51" s="714" t="s">
        <v>3961</v>
      </c>
      <c r="R51" s="714" t="s">
        <v>3962</v>
      </c>
      <c r="S51" s="728" t="s">
        <v>3963</v>
      </c>
      <c r="T51" s="588" t="s">
        <v>3000</v>
      </c>
      <c r="U51" s="588" t="s">
        <v>3008</v>
      </c>
      <c r="V51" s="588"/>
      <c r="W51" s="606" t="s">
        <v>2993</v>
      </c>
      <c r="X51" s="606" t="s">
        <v>3007</v>
      </c>
      <c r="Y51" s="606" t="s">
        <v>3964</v>
      </c>
    </row>
    <row r="52" spans="1:27" ht="48" x14ac:dyDescent="0.2">
      <c r="A52" s="780" t="s">
        <v>3965</v>
      </c>
      <c r="B52" s="609">
        <v>350</v>
      </c>
      <c r="C52" s="582" t="s">
        <v>2938</v>
      </c>
      <c r="D52" s="582" t="s">
        <v>3966</v>
      </c>
      <c r="E52" s="582" t="s">
        <v>3967</v>
      </c>
      <c r="F52" s="582" t="s">
        <v>3968</v>
      </c>
      <c r="G52" s="582" t="s">
        <v>3969</v>
      </c>
      <c r="H52" s="13"/>
      <c r="I52" s="13"/>
      <c r="J52" s="13"/>
      <c r="K52" s="13"/>
      <c r="L52" s="714" t="s">
        <v>3970</v>
      </c>
      <c r="M52" s="714" t="s">
        <v>3971</v>
      </c>
      <c r="N52" s="714" t="s">
        <v>3972</v>
      </c>
      <c r="O52" s="714" t="s">
        <v>3973</v>
      </c>
      <c r="P52" s="714" t="s">
        <v>3974</v>
      </c>
      <c r="Q52" s="714" t="s">
        <v>3975</v>
      </c>
      <c r="R52" s="714" t="s">
        <v>3976</v>
      </c>
      <c r="S52" s="728" t="s">
        <v>3977</v>
      </c>
      <c r="T52" s="588" t="s">
        <v>3000</v>
      </c>
      <c r="U52" s="588" t="s">
        <v>3008</v>
      </c>
      <c r="V52" s="588"/>
      <c r="W52" s="606" t="s">
        <v>2993</v>
      </c>
      <c r="X52" s="606" t="s">
        <v>3007</v>
      </c>
      <c r="Y52" s="606" t="s">
        <v>3978</v>
      </c>
    </row>
    <row r="53" spans="1:27" ht="24" x14ac:dyDescent="0.2">
      <c r="A53" s="779" t="s">
        <v>3979</v>
      </c>
      <c r="B53" s="609">
        <v>360</v>
      </c>
      <c r="C53" s="582" t="s">
        <v>3980</v>
      </c>
      <c r="D53" s="582" t="s">
        <v>3981</v>
      </c>
      <c r="E53" s="582" t="s">
        <v>3982</v>
      </c>
      <c r="F53" s="582" t="s">
        <v>3983</v>
      </c>
      <c r="G53" s="582" t="s">
        <v>3984</v>
      </c>
      <c r="H53" s="13"/>
      <c r="I53" s="13"/>
      <c r="J53" s="13"/>
      <c r="K53" s="13"/>
      <c r="L53" s="714" t="s">
        <v>3985</v>
      </c>
      <c r="M53" s="714" t="s">
        <v>3986</v>
      </c>
      <c r="N53" s="714" t="s">
        <v>3987</v>
      </c>
      <c r="O53" s="714" t="s">
        <v>3988</v>
      </c>
      <c r="P53" s="714" t="s">
        <v>3989</v>
      </c>
      <c r="Q53" s="714" t="s">
        <v>3990</v>
      </c>
      <c r="R53" s="714" t="s">
        <v>3991</v>
      </c>
      <c r="S53" s="728" t="s">
        <v>3992</v>
      </c>
      <c r="T53" s="588" t="s">
        <v>3000</v>
      </c>
      <c r="U53" s="588" t="s">
        <v>3008</v>
      </c>
      <c r="V53" s="588"/>
      <c r="W53" s="606" t="s">
        <v>2993</v>
      </c>
      <c r="X53" s="606" t="s">
        <v>3007</v>
      </c>
      <c r="Y53" s="606" t="s">
        <v>3993</v>
      </c>
    </row>
    <row r="54" spans="1:27" ht="24" x14ac:dyDescent="0.2">
      <c r="A54" s="780" t="s">
        <v>3994</v>
      </c>
      <c r="B54" s="609">
        <v>370</v>
      </c>
      <c r="C54" s="582" t="s">
        <v>2944</v>
      </c>
      <c r="D54" s="582" t="s">
        <v>3995</v>
      </c>
      <c r="E54" s="582" t="s">
        <v>3996</v>
      </c>
      <c r="F54" s="582" t="s">
        <v>3997</v>
      </c>
      <c r="G54" s="582" t="s">
        <v>3998</v>
      </c>
      <c r="H54" s="13"/>
      <c r="I54" s="13"/>
      <c r="J54" s="13"/>
      <c r="K54" s="13"/>
      <c r="L54" s="714" t="s">
        <v>3999</v>
      </c>
      <c r="M54" s="714" t="s">
        <v>4000</v>
      </c>
      <c r="N54" s="714" t="s">
        <v>4001</v>
      </c>
      <c r="O54" s="714" t="s">
        <v>4002</v>
      </c>
      <c r="P54" s="714" t="s">
        <v>4003</v>
      </c>
      <c r="Q54" s="714" t="s">
        <v>4004</v>
      </c>
      <c r="R54" s="714" t="s">
        <v>4005</v>
      </c>
      <c r="S54" s="728" t="s">
        <v>4006</v>
      </c>
      <c r="T54" s="588" t="s">
        <v>3000</v>
      </c>
      <c r="U54" s="588" t="s">
        <v>3008</v>
      </c>
      <c r="V54" s="588"/>
      <c r="W54" s="606" t="s">
        <v>2993</v>
      </c>
      <c r="X54" s="606" t="s">
        <v>3007</v>
      </c>
      <c r="Y54" s="606" t="s">
        <v>4007</v>
      </c>
    </row>
    <row r="55" spans="1:27" ht="24" x14ac:dyDescent="0.2">
      <c r="A55" s="780" t="s">
        <v>4008</v>
      </c>
      <c r="B55" s="609">
        <v>380</v>
      </c>
      <c r="C55" s="582" t="s">
        <v>2947</v>
      </c>
      <c r="D55" s="582" t="s">
        <v>4009</v>
      </c>
      <c r="E55" s="582" t="s">
        <v>4010</v>
      </c>
      <c r="F55" s="582" t="s">
        <v>4011</v>
      </c>
      <c r="G55" s="582" t="s">
        <v>4012</v>
      </c>
      <c r="H55" s="13"/>
      <c r="I55" s="13"/>
      <c r="J55" s="13"/>
      <c r="K55" s="13"/>
      <c r="L55" s="714" t="s">
        <v>4013</v>
      </c>
      <c r="M55" s="714" t="s">
        <v>4014</v>
      </c>
      <c r="N55" s="714" t="s">
        <v>4015</v>
      </c>
      <c r="O55" s="714" t="s">
        <v>4016</v>
      </c>
      <c r="P55" s="714" t="s">
        <v>4017</v>
      </c>
      <c r="Q55" s="714" t="s">
        <v>4018</v>
      </c>
      <c r="R55" s="714" t="s">
        <v>4019</v>
      </c>
      <c r="S55" s="728" t="s">
        <v>4020</v>
      </c>
      <c r="T55" s="588" t="s">
        <v>3000</v>
      </c>
      <c r="U55" s="588" t="s">
        <v>3008</v>
      </c>
      <c r="V55" s="588"/>
      <c r="W55" s="606" t="s">
        <v>2993</v>
      </c>
      <c r="X55" s="606" t="s">
        <v>3007</v>
      </c>
      <c r="Y55" s="606" t="s">
        <v>4021</v>
      </c>
    </row>
    <row r="56" spans="1:27" ht="36" x14ac:dyDescent="0.2">
      <c r="A56" s="779" t="s">
        <v>4022</v>
      </c>
      <c r="B56" s="609">
        <v>390</v>
      </c>
      <c r="C56" s="582" t="s">
        <v>4023</v>
      </c>
      <c r="D56" s="582" t="s">
        <v>4024</v>
      </c>
      <c r="E56" s="582" t="s">
        <v>4025</v>
      </c>
      <c r="F56" s="582" t="s">
        <v>4026</v>
      </c>
      <c r="G56" s="582" t="s">
        <v>4027</v>
      </c>
      <c r="H56" s="13"/>
      <c r="I56" s="13"/>
      <c r="J56" s="13"/>
      <c r="K56" s="13"/>
      <c r="L56" s="714" t="s">
        <v>4028</v>
      </c>
      <c r="M56" s="714" t="s">
        <v>4029</v>
      </c>
      <c r="N56" s="714" t="s">
        <v>4030</v>
      </c>
      <c r="O56" s="714" t="s">
        <v>4031</v>
      </c>
      <c r="P56" s="714" t="s">
        <v>4032</v>
      </c>
      <c r="Q56" s="714" t="s">
        <v>4033</v>
      </c>
      <c r="R56" s="714" t="s">
        <v>4034</v>
      </c>
      <c r="S56" s="728" t="s">
        <v>4035</v>
      </c>
      <c r="T56" s="588" t="s">
        <v>3000</v>
      </c>
      <c r="U56" s="588" t="s">
        <v>3008</v>
      </c>
      <c r="V56" s="588"/>
      <c r="W56" s="606" t="s">
        <v>2993</v>
      </c>
      <c r="X56" s="606" t="s">
        <v>3007</v>
      </c>
      <c r="Y56" s="606" t="s">
        <v>4036</v>
      </c>
    </row>
    <row r="57" spans="1:27" ht="24" x14ac:dyDescent="0.2">
      <c r="A57" s="780" t="s">
        <v>4037</v>
      </c>
      <c r="B57" s="609">
        <v>400</v>
      </c>
      <c r="C57" s="582" t="s">
        <v>2951</v>
      </c>
      <c r="D57" s="582" t="s">
        <v>4038</v>
      </c>
      <c r="E57" s="582" t="s">
        <v>4039</v>
      </c>
      <c r="F57" s="582" t="s">
        <v>4040</v>
      </c>
      <c r="G57" s="582" t="s">
        <v>4041</v>
      </c>
      <c r="H57" s="13"/>
      <c r="I57" s="13"/>
      <c r="J57" s="13"/>
      <c r="K57" s="13"/>
      <c r="L57" s="714" t="s">
        <v>4042</v>
      </c>
      <c r="M57" s="714" t="s">
        <v>4043</v>
      </c>
      <c r="N57" s="714" t="s">
        <v>4044</v>
      </c>
      <c r="O57" s="714" t="s">
        <v>4045</v>
      </c>
      <c r="P57" s="714" t="s">
        <v>4046</v>
      </c>
      <c r="Q57" s="714" t="s">
        <v>4047</v>
      </c>
      <c r="R57" s="714" t="s">
        <v>4048</v>
      </c>
      <c r="S57" s="728" t="s">
        <v>4049</v>
      </c>
      <c r="T57" s="588" t="s">
        <v>3000</v>
      </c>
      <c r="U57" s="588" t="s">
        <v>3008</v>
      </c>
      <c r="V57" s="588"/>
      <c r="W57" s="606" t="s">
        <v>2993</v>
      </c>
      <c r="X57" s="606" t="s">
        <v>3007</v>
      </c>
      <c r="Y57" s="357" t="s">
        <v>4050</v>
      </c>
      <c r="Z57" s="655"/>
      <c r="AA57" s="655"/>
    </row>
    <row r="58" spans="1:27" ht="24" x14ac:dyDescent="0.2">
      <c r="A58" s="780" t="s">
        <v>4051</v>
      </c>
      <c r="B58" s="609">
        <v>410</v>
      </c>
      <c r="C58" s="582" t="s">
        <v>2953</v>
      </c>
      <c r="D58" s="582" t="s">
        <v>4052</v>
      </c>
      <c r="E58" s="582" t="s">
        <v>4053</v>
      </c>
      <c r="F58" s="582" t="s">
        <v>4054</v>
      </c>
      <c r="G58" s="582" t="s">
        <v>4055</v>
      </c>
      <c r="H58" s="13"/>
      <c r="I58" s="13"/>
      <c r="J58" s="13"/>
      <c r="K58" s="13"/>
      <c r="L58" s="714" t="s">
        <v>4056</v>
      </c>
      <c r="M58" s="714" t="s">
        <v>4057</v>
      </c>
      <c r="N58" s="714" t="s">
        <v>4058</v>
      </c>
      <c r="O58" s="714" t="s">
        <v>4059</v>
      </c>
      <c r="P58" s="714" t="s">
        <v>4060</v>
      </c>
      <c r="Q58" s="714" t="s">
        <v>4061</v>
      </c>
      <c r="R58" s="714" t="s">
        <v>4062</v>
      </c>
      <c r="S58" s="728" t="s">
        <v>4063</v>
      </c>
      <c r="T58" s="588" t="s">
        <v>3000</v>
      </c>
      <c r="U58" s="588" t="s">
        <v>3008</v>
      </c>
      <c r="V58" s="588"/>
      <c r="W58" s="606" t="s">
        <v>2993</v>
      </c>
      <c r="X58" s="606" t="s">
        <v>3007</v>
      </c>
      <c r="Y58" s="357" t="s">
        <v>4064</v>
      </c>
      <c r="Z58" s="655"/>
      <c r="AA58" s="655"/>
    </row>
    <row r="59" spans="1:27" ht="24" x14ac:dyDescent="0.2">
      <c r="A59" s="780" t="s">
        <v>4065</v>
      </c>
      <c r="B59" s="609">
        <v>420</v>
      </c>
      <c r="C59" s="582" t="s">
        <v>2954</v>
      </c>
      <c r="D59" s="582" t="s">
        <v>4066</v>
      </c>
      <c r="E59" s="582" t="s">
        <v>4067</v>
      </c>
      <c r="F59" s="582" t="s">
        <v>4068</v>
      </c>
      <c r="G59" s="582" t="s">
        <v>4069</v>
      </c>
      <c r="H59" s="13"/>
      <c r="I59" s="13"/>
      <c r="J59" s="13"/>
      <c r="K59" s="13"/>
      <c r="L59" s="714" t="s">
        <v>4070</v>
      </c>
      <c r="M59" s="714" t="s">
        <v>4071</v>
      </c>
      <c r="N59" s="714" t="s">
        <v>4072</v>
      </c>
      <c r="O59" s="714" t="s">
        <v>4073</v>
      </c>
      <c r="P59" s="714" t="s">
        <v>4074</v>
      </c>
      <c r="Q59" s="714" t="s">
        <v>4075</v>
      </c>
      <c r="R59" s="714" t="s">
        <v>4076</v>
      </c>
      <c r="S59" s="728" t="s">
        <v>4077</v>
      </c>
      <c r="T59" s="588" t="s">
        <v>3000</v>
      </c>
      <c r="U59" s="588" t="s">
        <v>3008</v>
      </c>
      <c r="V59" s="588"/>
      <c r="W59" s="606" t="s">
        <v>2993</v>
      </c>
      <c r="X59" s="606" t="s">
        <v>3007</v>
      </c>
      <c r="Y59" s="606" t="s">
        <v>4078</v>
      </c>
    </row>
    <row r="60" spans="1:27" ht="24" x14ac:dyDescent="0.2">
      <c r="A60" s="780" t="s">
        <v>4079</v>
      </c>
      <c r="B60" s="609">
        <v>430</v>
      </c>
      <c r="C60" s="582" t="s">
        <v>2955</v>
      </c>
      <c r="D60" s="582" t="s">
        <v>4080</v>
      </c>
      <c r="E60" s="582" t="s">
        <v>4081</v>
      </c>
      <c r="F60" s="582" t="s">
        <v>4082</v>
      </c>
      <c r="G60" s="582" t="s">
        <v>4083</v>
      </c>
      <c r="H60" s="13"/>
      <c r="I60" s="13"/>
      <c r="J60" s="13"/>
      <c r="K60" s="13"/>
      <c r="L60" s="714" t="s">
        <v>4084</v>
      </c>
      <c r="M60" s="714" t="s">
        <v>4085</v>
      </c>
      <c r="N60" s="714" t="s">
        <v>4086</v>
      </c>
      <c r="O60" s="714" t="s">
        <v>4087</v>
      </c>
      <c r="P60" s="714" t="s">
        <v>4088</v>
      </c>
      <c r="Q60" s="714" t="s">
        <v>4089</v>
      </c>
      <c r="R60" s="714" t="s">
        <v>4090</v>
      </c>
      <c r="S60" s="728" t="s">
        <v>4091</v>
      </c>
      <c r="T60" s="588" t="s">
        <v>3000</v>
      </c>
      <c r="U60" s="588" t="s">
        <v>3008</v>
      </c>
      <c r="V60" s="588"/>
      <c r="W60" s="606" t="s">
        <v>2993</v>
      </c>
      <c r="X60" s="606" t="s">
        <v>3007</v>
      </c>
      <c r="Y60" s="606" t="s">
        <v>4092</v>
      </c>
    </row>
    <row r="61" spans="1:27" ht="24" x14ac:dyDescent="0.2">
      <c r="A61" s="779" t="s">
        <v>2765</v>
      </c>
      <c r="B61" s="609">
        <v>440</v>
      </c>
      <c r="C61" s="582" t="s">
        <v>2957</v>
      </c>
      <c r="D61" s="582" t="s">
        <v>4093</v>
      </c>
      <c r="E61" s="582" t="s">
        <v>4094</v>
      </c>
      <c r="F61" s="582" t="s">
        <v>4095</v>
      </c>
      <c r="G61" s="582" t="s">
        <v>4096</v>
      </c>
      <c r="H61" s="13"/>
      <c r="I61" s="13"/>
      <c r="J61" s="13"/>
      <c r="K61" s="13"/>
      <c r="L61" s="714" t="s">
        <v>4097</v>
      </c>
      <c r="M61" s="714" t="s">
        <v>4098</v>
      </c>
      <c r="N61" s="714" t="s">
        <v>4099</v>
      </c>
      <c r="O61" s="714" t="s">
        <v>4100</v>
      </c>
      <c r="P61" s="714" t="s">
        <v>4101</v>
      </c>
      <c r="Q61" s="714" t="s">
        <v>4102</v>
      </c>
      <c r="R61" s="714" t="s">
        <v>4103</v>
      </c>
      <c r="S61" s="728" t="s">
        <v>4104</v>
      </c>
      <c r="T61" s="588" t="s">
        <v>3000</v>
      </c>
      <c r="U61" s="588" t="s">
        <v>3008</v>
      </c>
      <c r="V61" s="588"/>
      <c r="W61" s="606" t="s">
        <v>2993</v>
      </c>
      <c r="X61" s="606" t="s">
        <v>3007</v>
      </c>
      <c r="Y61" s="606" t="s">
        <v>4105</v>
      </c>
    </row>
    <row r="62" spans="1:27" ht="36" x14ac:dyDescent="0.2">
      <c r="A62" s="777" t="s">
        <v>4106</v>
      </c>
      <c r="B62" s="609">
        <v>450</v>
      </c>
      <c r="C62" s="582" t="s">
        <v>4107</v>
      </c>
      <c r="D62" s="582" t="s">
        <v>4108</v>
      </c>
      <c r="E62" s="582" t="s">
        <v>4109</v>
      </c>
      <c r="F62" s="582" t="s">
        <v>4110</v>
      </c>
      <c r="G62" s="582" t="s">
        <v>4111</v>
      </c>
      <c r="H62" s="399"/>
      <c r="I62" s="399"/>
      <c r="J62" s="399"/>
      <c r="K62" s="399"/>
      <c r="L62" s="582" t="s">
        <v>4112</v>
      </c>
      <c r="M62" s="582" t="s">
        <v>4113</v>
      </c>
      <c r="N62" s="582" t="s">
        <v>4114</v>
      </c>
      <c r="O62" s="582" t="s">
        <v>4115</v>
      </c>
      <c r="P62" s="714" t="s">
        <v>4116</v>
      </c>
      <c r="Q62" s="714" t="s">
        <v>4117</v>
      </c>
      <c r="R62" s="714" t="s">
        <v>4118</v>
      </c>
      <c r="S62" s="728" t="s">
        <v>4119</v>
      </c>
      <c r="T62" s="588" t="s">
        <v>3000</v>
      </c>
      <c r="U62" s="588" t="s">
        <v>3008</v>
      </c>
      <c r="V62" s="588"/>
      <c r="W62" s="606" t="s">
        <v>2993</v>
      </c>
      <c r="X62" s="606" t="s">
        <v>3007</v>
      </c>
      <c r="Y62" s="606" t="s">
        <v>4120</v>
      </c>
    </row>
    <row r="63" spans="1:27" ht="24" x14ac:dyDescent="0.2">
      <c r="A63" s="779" t="s">
        <v>4121</v>
      </c>
      <c r="B63" s="609">
        <v>460</v>
      </c>
      <c r="C63" s="582" t="s">
        <v>2965</v>
      </c>
      <c r="D63" s="582" t="s">
        <v>4122</v>
      </c>
      <c r="E63" s="582" t="s">
        <v>4123</v>
      </c>
      <c r="F63" s="582" t="s">
        <v>4124</v>
      </c>
      <c r="G63" s="582" t="s">
        <v>4125</v>
      </c>
      <c r="H63" s="399"/>
      <c r="I63" s="399"/>
      <c r="J63" s="399"/>
      <c r="K63" s="399"/>
      <c r="L63" s="714" t="s">
        <v>4126</v>
      </c>
      <c r="M63" s="714" t="s">
        <v>4127</v>
      </c>
      <c r="N63" s="714" t="s">
        <v>4128</v>
      </c>
      <c r="O63" s="714" t="s">
        <v>4129</v>
      </c>
      <c r="P63" s="714" t="s">
        <v>4130</v>
      </c>
      <c r="Q63" s="714" t="s">
        <v>4131</v>
      </c>
      <c r="R63" s="714" t="s">
        <v>4132</v>
      </c>
      <c r="S63" s="728" t="s">
        <v>4133</v>
      </c>
      <c r="T63" s="588" t="s">
        <v>3000</v>
      </c>
      <c r="U63" s="588" t="s">
        <v>3008</v>
      </c>
      <c r="V63" s="588"/>
      <c r="W63" s="606" t="s">
        <v>2993</v>
      </c>
      <c r="X63" s="606" t="s">
        <v>3007</v>
      </c>
      <c r="Y63" s="606" t="s">
        <v>4134</v>
      </c>
    </row>
    <row r="64" spans="1:27" ht="24" x14ac:dyDescent="0.2">
      <c r="A64" s="779" t="s">
        <v>4135</v>
      </c>
      <c r="B64" s="609">
        <v>470</v>
      </c>
      <c r="C64" s="582" t="s">
        <v>4136</v>
      </c>
      <c r="D64" s="582" t="s">
        <v>4137</v>
      </c>
      <c r="E64" s="582" t="s">
        <v>4138</v>
      </c>
      <c r="F64" s="582" t="s">
        <v>4139</v>
      </c>
      <c r="G64" s="582" t="s">
        <v>4140</v>
      </c>
      <c r="H64" s="399"/>
      <c r="I64" s="399"/>
      <c r="J64" s="399"/>
      <c r="K64" s="399"/>
      <c r="L64" s="714" t="s">
        <v>4141</v>
      </c>
      <c r="M64" s="714" t="s">
        <v>4142</v>
      </c>
      <c r="N64" s="714" t="s">
        <v>4143</v>
      </c>
      <c r="O64" s="714" t="s">
        <v>4144</v>
      </c>
      <c r="P64" s="714" t="s">
        <v>4145</v>
      </c>
      <c r="Q64" s="714" t="s">
        <v>4146</v>
      </c>
      <c r="R64" s="714" t="s">
        <v>4147</v>
      </c>
      <c r="S64" s="728" t="s">
        <v>4148</v>
      </c>
      <c r="T64" s="588" t="s">
        <v>3000</v>
      </c>
      <c r="U64" s="588" t="s">
        <v>3008</v>
      </c>
      <c r="V64" s="588"/>
      <c r="W64" s="606" t="s">
        <v>2993</v>
      </c>
      <c r="X64" s="606" t="s">
        <v>3007</v>
      </c>
      <c r="Y64" s="606" t="s">
        <v>4149</v>
      </c>
    </row>
    <row r="65" spans="1:25" ht="24" x14ac:dyDescent="0.2">
      <c r="A65" s="779" t="s">
        <v>4150</v>
      </c>
      <c r="B65" s="609">
        <v>480</v>
      </c>
      <c r="C65" s="582" t="s">
        <v>4151</v>
      </c>
      <c r="D65" s="582" t="s">
        <v>4152</v>
      </c>
      <c r="E65" s="582" t="s">
        <v>4153</v>
      </c>
      <c r="F65" s="582" t="s">
        <v>4154</v>
      </c>
      <c r="G65" s="582" t="s">
        <v>4155</v>
      </c>
      <c r="H65" s="399"/>
      <c r="I65" s="399"/>
      <c r="J65" s="399"/>
      <c r="K65" s="399"/>
      <c r="L65" s="714" t="s">
        <v>4156</v>
      </c>
      <c r="M65" s="714" t="s">
        <v>4157</v>
      </c>
      <c r="N65" s="714" t="s">
        <v>4158</v>
      </c>
      <c r="O65" s="714" t="s">
        <v>4159</v>
      </c>
      <c r="P65" s="714" t="s">
        <v>4160</v>
      </c>
      <c r="Q65" s="714" t="s">
        <v>4161</v>
      </c>
      <c r="R65" s="714" t="s">
        <v>4162</v>
      </c>
      <c r="S65" s="728" t="s">
        <v>4163</v>
      </c>
      <c r="T65" s="588" t="s">
        <v>3000</v>
      </c>
      <c r="U65" s="588" t="s">
        <v>3008</v>
      </c>
      <c r="V65" s="588"/>
      <c r="W65" s="606" t="s">
        <v>2993</v>
      </c>
      <c r="X65" s="606" t="s">
        <v>3007</v>
      </c>
      <c r="Y65" s="606" t="s">
        <v>4164</v>
      </c>
    </row>
    <row r="66" spans="1:25" ht="24" x14ac:dyDescent="0.2">
      <c r="A66" s="780" t="s">
        <v>4165</v>
      </c>
      <c r="B66" s="609">
        <v>490</v>
      </c>
      <c r="C66" s="582" t="s">
        <v>4166</v>
      </c>
      <c r="D66" s="582" t="s">
        <v>4167</v>
      </c>
      <c r="E66" s="582" t="s">
        <v>4168</v>
      </c>
      <c r="F66" s="582" t="s">
        <v>4169</v>
      </c>
      <c r="G66" s="582" t="s">
        <v>4170</v>
      </c>
      <c r="H66" s="399"/>
      <c r="I66" s="399"/>
      <c r="J66" s="399"/>
      <c r="K66" s="399"/>
      <c r="L66" s="714" t="s">
        <v>4171</v>
      </c>
      <c r="M66" s="714" t="s">
        <v>4172</v>
      </c>
      <c r="N66" s="714" t="s">
        <v>4173</v>
      </c>
      <c r="O66" s="714" t="s">
        <v>4174</v>
      </c>
      <c r="P66" s="714" t="s">
        <v>4175</v>
      </c>
      <c r="Q66" s="714" t="s">
        <v>4176</v>
      </c>
      <c r="R66" s="714" t="s">
        <v>4177</v>
      </c>
      <c r="S66" s="728" t="s">
        <v>4178</v>
      </c>
      <c r="T66" s="588" t="s">
        <v>3000</v>
      </c>
      <c r="U66" s="588" t="s">
        <v>3008</v>
      </c>
      <c r="V66" s="588"/>
      <c r="W66" s="606" t="s">
        <v>2993</v>
      </c>
      <c r="X66" s="606" t="s">
        <v>3007</v>
      </c>
      <c r="Y66" s="606" t="s">
        <v>4179</v>
      </c>
    </row>
    <row r="67" spans="1:25" ht="24" x14ac:dyDescent="0.2">
      <c r="A67" s="780" t="s">
        <v>4180</v>
      </c>
      <c r="B67" s="609">
        <v>500</v>
      </c>
      <c r="C67" s="582" t="s">
        <v>4181</v>
      </c>
      <c r="D67" s="582" t="s">
        <v>4182</v>
      </c>
      <c r="E67" s="582" t="s">
        <v>4183</v>
      </c>
      <c r="F67" s="582" t="s">
        <v>4184</v>
      </c>
      <c r="G67" s="582" t="s">
        <v>4185</v>
      </c>
      <c r="H67" s="399"/>
      <c r="I67" s="399"/>
      <c r="J67" s="399"/>
      <c r="K67" s="399"/>
      <c r="L67" s="714" t="s">
        <v>4186</v>
      </c>
      <c r="M67" s="714" t="s">
        <v>4187</v>
      </c>
      <c r="N67" s="714" t="s">
        <v>4188</v>
      </c>
      <c r="O67" s="714" t="s">
        <v>4189</v>
      </c>
      <c r="P67" s="714" t="s">
        <v>4190</v>
      </c>
      <c r="Q67" s="714" t="s">
        <v>4191</v>
      </c>
      <c r="R67" s="714" t="s">
        <v>4192</v>
      </c>
      <c r="S67" s="728" t="s">
        <v>4193</v>
      </c>
      <c r="T67" s="588" t="s">
        <v>3000</v>
      </c>
      <c r="U67" s="588" t="s">
        <v>3008</v>
      </c>
      <c r="V67" s="588"/>
      <c r="W67" s="606" t="s">
        <v>2993</v>
      </c>
      <c r="X67" s="606" t="s">
        <v>3007</v>
      </c>
      <c r="Y67" s="606" t="s">
        <v>4194</v>
      </c>
    </row>
    <row r="68" spans="1:25" ht="24" x14ac:dyDescent="0.2">
      <c r="A68" s="779" t="s">
        <v>4195</v>
      </c>
      <c r="B68" s="609">
        <v>510</v>
      </c>
      <c r="C68" s="582" t="s">
        <v>4196</v>
      </c>
      <c r="D68" s="582" t="s">
        <v>4197</v>
      </c>
      <c r="E68" s="582" t="s">
        <v>4198</v>
      </c>
      <c r="F68" s="582" t="s">
        <v>4199</v>
      </c>
      <c r="G68" s="582" t="s">
        <v>4200</v>
      </c>
      <c r="H68" s="399"/>
      <c r="I68" s="399"/>
      <c r="J68" s="399"/>
      <c r="K68" s="399"/>
      <c r="L68" s="714" t="s">
        <v>4201</v>
      </c>
      <c r="M68" s="714" t="s">
        <v>4202</v>
      </c>
      <c r="N68" s="714" t="s">
        <v>4203</v>
      </c>
      <c r="O68" s="714" t="s">
        <v>4204</v>
      </c>
      <c r="P68" s="714" t="s">
        <v>4205</v>
      </c>
      <c r="Q68" s="714" t="s">
        <v>4206</v>
      </c>
      <c r="R68" s="714" t="s">
        <v>4207</v>
      </c>
      <c r="S68" s="728" t="s">
        <v>4208</v>
      </c>
      <c r="T68" s="588" t="s">
        <v>3000</v>
      </c>
      <c r="U68" s="588" t="s">
        <v>3008</v>
      </c>
      <c r="V68" s="588"/>
      <c r="W68" s="606" t="s">
        <v>2993</v>
      </c>
      <c r="X68" s="606" t="s">
        <v>3007</v>
      </c>
      <c r="Y68" s="606" t="s">
        <v>4209</v>
      </c>
    </row>
    <row r="69" spans="1:25" ht="24" x14ac:dyDescent="0.2">
      <c r="A69" s="777" t="s">
        <v>4210</v>
      </c>
      <c r="B69" s="609">
        <v>520</v>
      </c>
      <c r="C69" s="582" t="s">
        <v>4211</v>
      </c>
      <c r="D69" s="582" t="s">
        <v>4212</v>
      </c>
      <c r="E69" s="582" t="s">
        <v>4213</v>
      </c>
      <c r="F69" s="582" t="s">
        <v>4214</v>
      </c>
      <c r="G69" s="582" t="s">
        <v>4215</v>
      </c>
      <c r="H69" s="13"/>
      <c r="I69" s="13"/>
      <c r="J69" s="13"/>
      <c r="K69" s="13"/>
      <c r="L69" s="714" t="s">
        <v>4216</v>
      </c>
      <c r="M69" s="714" t="s">
        <v>4217</v>
      </c>
      <c r="N69" s="714" t="s">
        <v>4218</v>
      </c>
      <c r="O69" s="714" t="s">
        <v>4219</v>
      </c>
      <c r="P69" s="714" t="s">
        <v>4220</v>
      </c>
      <c r="Q69" s="714" t="s">
        <v>4221</v>
      </c>
      <c r="R69" s="714" t="s">
        <v>4222</v>
      </c>
      <c r="S69" s="728" t="s">
        <v>4223</v>
      </c>
      <c r="T69" s="588" t="s">
        <v>3000</v>
      </c>
      <c r="U69" s="588" t="s">
        <v>3008</v>
      </c>
      <c r="V69" s="588"/>
      <c r="W69" s="606" t="s">
        <v>2993</v>
      </c>
      <c r="X69" s="606" t="s">
        <v>3007</v>
      </c>
      <c r="Y69" s="606" t="s">
        <v>4224</v>
      </c>
    </row>
    <row r="70" spans="1:25" ht="36" x14ac:dyDescent="0.2">
      <c r="A70" s="777" t="s">
        <v>187</v>
      </c>
      <c r="B70" s="609">
        <v>530</v>
      </c>
      <c r="C70" s="582" t="s">
        <v>4225</v>
      </c>
      <c r="D70" s="582" t="s">
        <v>4226</v>
      </c>
      <c r="E70" s="582" t="s">
        <v>4227</v>
      </c>
      <c r="F70" s="582" t="s">
        <v>4228</v>
      </c>
      <c r="G70" s="582" t="s">
        <v>4229</v>
      </c>
      <c r="H70" s="399"/>
      <c r="I70" s="399"/>
      <c r="J70" s="399"/>
      <c r="K70" s="399"/>
      <c r="L70" s="714" t="s">
        <v>4230</v>
      </c>
      <c r="M70" s="714" t="s">
        <v>4231</v>
      </c>
      <c r="N70" s="714" t="s">
        <v>4232</v>
      </c>
      <c r="O70" s="714" t="s">
        <v>4233</v>
      </c>
      <c r="P70" s="714" t="s">
        <v>4234</v>
      </c>
      <c r="Q70" s="714" t="s">
        <v>4235</v>
      </c>
      <c r="R70" s="714" t="s">
        <v>4236</v>
      </c>
      <c r="S70" s="728" t="s">
        <v>4237</v>
      </c>
      <c r="T70" s="588" t="s">
        <v>3000</v>
      </c>
      <c r="U70" s="588" t="s">
        <v>3008</v>
      </c>
      <c r="V70" s="588"/>
      <c r="W70" s="606" t="s">
        <v>2993</v>
      </c>
      <c r="X70" s="606" t="s">
        <v>3007</v>
      </c>
      <c r="Y70" s="357" t="s">
        <v>4238</v>
      </c>
    </row>
    <row r="71" spans="1:25" ht="24" x14ac:dyDescent="0.2">
      <c r="A71" s="779" t="s">
        <v>4239</v>
      </c>
      <c r="B71" s="609">
        <v>540</v>
      </c>
      <c r="C71" s="582" t="s">
        <v>4240</v>
      </c>
      <c r="D71" s="582" t="s">
        <v>4241</v>
      </c>
      <c r="E71" s="582" t="s">
        <v>4242</v>
      </c>
      <c r="F71" s="582" t="s">
        <v>4243</v>
      </c>
      <c r="G71" s="582" t="s">
        <v>4244</v>
      </c>
      <c r="H71" s="13"/>
      <c r="I71" s="13"/>
      <c r="J71" s="13"/>
      <c r="K71" s="13"/>
      <c r="L71" s="714" t="s">
        <v>4245</v>
      </c>
      <c r="M71" s="714" t="s">
        <v>4246</v>
      </c>
      <c r="N71" s="714" t="s">
        <v>4247</v>
      </c>
      <c r="O71" s="714" t="s">
        <v>4248</v>
      </c>
      <c r="P71" s="714" t="s">
        <v>4249</v>
      </c>
      <c r="Q71" s="714" t="s">
        <v>4250</v>
      </c>
      <c r="R71" s="714" t="s">
        <v>4251</v>
      </c>
      <c r="S71" s="728" t="s">
        <v>4252</v>
      </c>
      <c r="T71" s="588" t="s">
        <v>3000</v>
      </c>
      <c r="U71" s="588" t="s">
        <v>3008</v>
      </c>
      <c r="V71" s="588"/>
      <c r="W71" s="606" t="s">
        <v>2993</v>
      </c>
      <c r="X71" s="606" t="s">
        <v>3007</v>
      </c>
      <c r="Y71" s="606" t="s">
        <v>4253</v>
      </c>
    </row>
    <row r="72" spans="1:25" ht="24" x14ac:dyDescent="0.2">
      <c r="A72" s="779" t="s">
        <v>4254</v>
      </c>
      <c r="B72" s="609">
        <v>550</v>
      </c>
      <c r="C72" s="582" t="s">
        <v>4255</v>
      </c>
      <c r="D72" s="582" t="s">
        <v>4256</v>
      </c>
      <c r="E72" s="582" t="s">
        <v>4257</v>
      </c>
      <c r="F72" s="582" t="s">
        <v>4258</v>
      </c>
      <c r="G72" s="582" t="s">
        <v>4259</v>
      </c>
      <c r="H72" s="399"/>
      <c r="I72" s="399"/>
      <c r="J72" s="399"/>
      <c r="K72" s="399"/>
      <c r="L72" s="714" t="s">
        <v>4260</v>
      </c>
      <c r="M72" s="714" t="s">
        <v>4261</v>
      </c>
      <c r="N72" s="714" t="s">
        <v>4262</v>
      </c>
      <c r="O72" s="714" t="s">
        <v>4263</v>
      </c>
      <c r="P72" s="714" t="s">
        <v>4264</v>
      </c>
      <c r="Q72" s="714" t="s">
        <v>4265</v>
      </c>
      <c r="R72" s="714" t="s">
        <v>4266</v>
      </c>
      <c r="S72" s="728" t="s">
        <v>4267</v>
      </c>
      <c r="T72" s="588" t="s">
        <v>3000</v>
      </c>
      <c r="U72" s="588" t="s">
        <v>3008</v>
      </c>
      <c r="V72" s="588"/>
      <c r="W72" s="606" t="s">
        <v>2993</v>
      </c>
      <c r="X72" s="606" t="s">
        <v>3007</v>
      </c>
      <c r="Y72" s="606" t="s">
        <v>4268</v>
      </c>
    </row>
    <row r="73" spans="1:25" ht="24" x14ac:dyDescent="0.2">
      <c r="A73" s="779" t="s">
        <v>4269</v>
      </c>
      <c r="B73" s="609">
        <v>560</v>
      </c>
      <c r="C73" s="582" t="s">
        <v>4270</v>
      </c>
      <c r="D73" s="582" t="s">
        <v>4271</v>
      </c>
      <c r="E73" s="582" t="s">
        <v>4272</v>
      </c>
      <c r="F73" s="582" t="s">
        <v>4273</v>
      </c>
      <c r="G73" s="582" t="s">
        <v>4274</v>
      </c>
      <c r="H73" s="13"/>
      <c r="I73" s="13"/>
      <c r="J73" s="13"/>
      <c r="K73" s="13"/>
      <c r="L73" s="714" t="s">
        <v>4275</v>
      </c>
      <c r="M73" s="714" t="s">
        <v>4276</v>
      </c>
      <c r="N73" s="714" t="s">
        <v>4277</v>
      </c>
      <c r="O73" s="714" t="s">
        <v>4278</v>
      </c>
      <c r="P73" s="714" t="s">
        <v>4279</v>
      </c>
      <c r="Q73" s="714" t="s">
        <v>4280</v>
      </c>
      <c r="R73" s="714" t="s">
        <v>4281</v>
      </c>
      <c r="S73" s="728" t="s">
        <v>4282</v>
      </c>
      <c r="T73" s="588" t="s">
        <v>3000</v>
      </c>
      <c r="U73" s="588" t="s">
        <v>3008</v>
      </c>
      <c r="V73" s="588"/>
      <c r="W73" s="606" t="s">
        <v>2993</v>
      </c>
      <c r="X73" s="606" t="s">
        <v>3007</v>
      </c>
      <c r="Y73" s="606" t="s">
        <v>4283</v>
      </c>
    </row>
    <row r="74" spans="1:25" ht="36" x14ac:dyDescent="0.2">
      <c r="A74" s="779" t="s">
        <v>4284</v>
      </c>
      <c r="B74" s="609">
        <v>570</v>
      </c>
      <c r="C74" s="582" t="s">
        <v>4285</v>
      </c>
      <c r="D74" s="582" t="s">
        <v>4286</v>
      </c>
      <c r="E74" s="582" t="s">
        <v>4287</v>
      </c>
      <c r="F74" s="582" t="s">
        <v>4288</v>
      </c>
      <c r="G74" s="582" t="s">
        <v>4289</v>
      </c>
      <c r="H74" s="399"/>
      <c r="I74" s="399"/>
      <c r="J74" s="399"/>
      <c r="K74" s="399"/>
      <c r="L74" s="714" t="s">
        <v>4290</v>
      </c>
      <c r="M74" s="714" t="s">
        <v>4291</v>
      </c>
      <c r="N74" s="714" t="s">
        <v>4292</v>
      </c>
      <c r="O74" s="714" t="s">
        <v>4293</v>
      </c>
      <c r="P74" s="714" t="s">
        <v>4294</v>
      </c>
      <c r="Q74" s="714" t="s">
        <v>4295</v>
      </c>
      <c r="R74" s="714" t="s">
        <v>4296</v>
      </c>
      <c r="S74" s="728" t="s">
        <v>4297</v>
      </c>
      <c r="T74" s="588" t="s">
        <v>3000</v>
      </c>
      <c r="U74" s="588" t="s">
        <v>3008</v>
      </c>
      <c r="V74" s="588"/>
      <c r="W74" s="606" t="s">
        <v>2993</v>
      </c>
      <c r="X74" s="606" t="s">
        <v>3007</v>
      </c>
      <c r="Y74" s="606" t="s">
        <v>4298</v>
      </c>
    </row>
    <row r="75" spans="1:25" ht="24" x14ac:dyDescent="0.2">
      <c r="A75" s="779" t="s">
        <v>2765</v>
      </c>
      <c r="B75" s="609">
        <v>580</v>
      </c>
      <c r="C75" s="582" t="s">
        <v>4299</v>
      </c>
      <c r="D75" s="582" t="s">
        <v>4300</v>
      </c>
      <c r="E75" s="582" t="s">
        <v>4301</v>
      </c>
      <c r="F75" s="582" t="s">
        <v>4302</v>
      </c>
      <c r="G75" s="582" t="s">
        <v>4303</v>
      </c>
      <c r="H75" s="399"/>
      <c r="I75" s="399"/>
      <c r="J75" s="399"/>
      <c r="K75" s="399"/>
      <c r="L75" s="714" t="s">
        <v>4304</v>
      </c>
      <c r="M75" s="714" t="s">
        <v>4305</v>
      </c>
      <c r="N75" s="714" t="s">
        <v>4306</v>
      </c>
      <c r="O75" s="714" t="s">
        <v>4307</v>
      </c>
      <c r="P75" s="714" t="s">
        <v>4308</v>
      </c>
      <c r="Q75" s="714" t="s">
        <v>4309</v>
      </c>
      <c r="R75" s="714" t="s">
        <v>4310</v>
      </c>
      <c r="S75" s="728" t="s">
        <v>4311</v>
      </c>
      <c r="T75" s="588" t="s">
        <v>3000</v>
      </c>
      <c r="U75" s="588" t="s">
        <v>3008</v>
      </c>
      <c r="V75" s="588"/>
      <c r="W75" s="606" t="s">
        <v>2993</v>
      </c>
      <c r="X75" s="606" t="s">
        <v>3007</v>
      </c>
      <c r="Y75" s="606" t="s">
        <v>4312</v>
      </c>
    </row>
    <row r="76" spans="1:25" ht="24" x14ac:dyDescent="0.2">
      <c r="A76" s="777" t="s">
        <v>4313</v>
      </c>
      <c r="B76" s="609">
        <v>590</v>
      </c>
      <c r="C76" s="582" t="s">
        <v>4314</v>
      </c>
      <c r="D76" s="582" t="s">
        <v>4315</v>
      </c>
      <c r="E76" s="582" t="s">
        <v>4316</v>
      </c>
      <c r="F76" s="582" t="s">
        <v>4317</v>
      </c>
      <c r="G76" s="582" t="s">
        <v>4318</v>
      </c>
      <c r="H76" s="13"/>
      <c r="I76" s="13"/>
      <c r="J76" s="13"/>
      <c r="K76" s="13"/>
      <c r="L76" s="714" t="s">
        <v>4319</v>
      </c>
      <c r="M76" s="714" t="s">
        <v>4320</v>
      </c>
      <c r="N76" s="714" t="s">
        <v>4321</v>
      </c>
      <c r="O76" s="714" t="s">
        <v>4322</v>
      </c>
      <c r="P76" s="714" t="s">
        <v>4323</v>
      </c>
      <c r="Q76" s="714" t="s">
        <v>4324</v>
      </c>
      <c r="R76" s="714" t="s">
        <v>4325</v>
      </c>
      <c r="S76" s="728" t="s">
        <v>4326</v>
      </c>
      <c r="T76" s="588" t="s">
        <v>3000</v>
      </c>
      <c r="U76" s="588" t="s">
        <v>3008</v>
      </c>
      <c r="V76" s="654" t="s">
        <v>2352</v>
      </c>
      <c r="W76" s="606" t="s">
        <v>2993</v>
      </c>
      <c r="X76" s="606" t="s">
        <v>3007</v>
      </c>
      <c r="Y76" s="606" t="s">
        <v>3011</v>
      </c>
    </row>
    <row r="77" spans="1:25" ht="36" x14ac:dyDescent="0.2">
      <c r="A77" s="774" t="s">
        <v>4327</v>
      </c>
      <c r="B77" s="781">
        <v>600</v>
      </c>
      <c r="C77" s="582" t="s">
        <v>4328</v>
      </c>
      <c r="D77" s="582" t="s">
        <v>4329</v>
      </c>
      <c r="E77" s="582" t="s">
        <v>4330</v>
      </c>
      <c r="F77" s="582" t="s">
        <v>4331</v>
      </c>
      <c r="G77" s="582" t="s">
        <v>4332</v>
      </c>
      <c r="H77" s="399"/>
      <c r="I77" s="399"/>
      <c r="J77" s="399"/>
      <c r="K77" s="399"/>
      <c r="L77" s="582" t="s">
        <v>4333</v>
      </c>
      <c r="M77" s="582" t="s">
        <v>4334</v>
      </c>
      <c r="N77" s="582" t="s">
        <v>4335</v>
      </c>
      <c r="O77" s="582" t="s">
        <v>4336</v>
      </c>
      <c r="P77" s="582" t="s">
        <v>4337</v>
      </c>
      <c r="Q77" s="582" t="s">
        <v>4338</v>
      </c>
      <c r="R77" s="714" t="s">
        <v>4339</v>
      </c>
      <c r="S77" s="728" t="s">
        <v>4340</v>
      </c>
      <c r="T77" s="588" t="s">
        <v>3000</v>
      </c>
      <c r="U77" s="588" t="s">
        <v>3835</v>
      </c>
      <c r="V77" s="588"/>
      <c r="W77" s="606" t="s">
        <v>2993</v>
      </c>
      <c r="X77" s="606" t="s">
        <v>3007</v>
      </c>
      <c r="Y77" s="606" t="s">
        <v>3912</v>
      </c>
    </row>
    <row r="78" spans="1:25" ht="36" x14ac:dyDescent="0.2">
      <c r="A78" s="777" t="s">
        <v>3913</v>
      </c>
      <c r="B78" s="609">
        <v>610</v>
      </c>
      <c r="C78" s="582" t="s">
        <v>4341</v>
      </c>
      <c r="D78" s="582" t="s">
        <v>4342</v>
      </c>
      <c r="E78" s="582" t="s">
        <v>4343</v>
      </c>
      <c r="F78" s="582" t="s">
        <v>4344</v>
      </c>
      <c r="G78" s="582" t="s">
        <v>4345</v>
      </c>
      <c r="H78" s="13"/>
      <c r="I78" s="13"/>
      <c r="J78" s="13"/>
      <c r="K78" s="13"/>
      <c r="L78" s="582" t="s">
        <v>4346</v>
      </c>
      <c r="M78" s="582" t="s">
        <v>4347</v>
      </c>
      <c r="N78" s="582" t="s">
        <v>4348</v>
      </c>
      <c r="O78" s="582" t="s">
        <v>4349</v>
      </c>
      <c r="P78" s="714" t="s">
        <v>4350</v>
      </c>
      <c r="Q78" s="714" t="s">
        <v>4351</v>
      </c>
      <c r="R78" s="714" t="s">
        <v>4352</v>
      </c>
      <c r="S78" s="728" t="s">
        <v>4353</v>
      </c>
      <c r="T78" s="588" t="s">
        <v>3000</v>
      </c>
      <c r="U78" s="588" t="s">
        <v>3835</v>
      </c>
      <c r="V78" s="588"/>
      <c r="W78" s="606" t="s">
        <v>2993</v>
      </c>
      <c r="X78" s="606" t="s">
        <v>3007</v>
      </c>
      <c r="Y78" s="606" t="s">
        <v>3927</v>
      </c>
    </row>
    <row r="79" spans="1:25" ht="24" x14ac:dyDescent="0.2">
      <c r="A79" s="779" t="s">
        <v>3928</v>
      </c>
      <c r="B79" s="609">
        <v>620</v>
      </c>
      <c r="C79" s="582" t="s">
        <v>4354</v>
      </c>
      <c r="D79" s="582" t="s">
        <v>4355</v>
      </c>
      <c r="E79" s="582" t="s">
        <v>4356</v>
      </c>
      <c r="F79" s="582" t="s">
        <v>4357</v>
      </c>
      <c r="G79" s="582" t="s">
        <v>4358</v>
      </c>
      <c r="H79" s="13"/>
      <c r="I79" s="13"/>
      <c r="J79" s="13"/>
      <c r="K79" s="13"/>
      <c r="L79" s="714" t="s">
        <v>4359</v>
      </c>
      <c r="M79" s="714" t="s">
        <v>4360</v>
      </c>
      <c r="N79" s="714" t="s">
        <v>4361</v>
      </c>
      <c r="O79" s="714" t="s">
        <v>4362</v>
      </c>
      <c r="P79" s="714" t="s">
        <v>4363</v>
      </c>
      <c r="Q79" s="714" t="s">
        <v>4364</v>
      </c>
      <c r="R79" s="714" t="s">
        <v>4365</v>
      </c>
      <c r="S79" s="728" t="s">
        <v>4366</v>
      </c>
      <c r="T79" s="588" t="s">
        <v>3000</v>
      </c>
      <c r="U79" s="588" t="s">
        <v>3835</v>
      </c>
      <c r="V79" s="588"/>
      <c r="W79" s="606" t="s">
        <v>2993</v>
      </c>
      <c r="X79" s="606" t="s">
        <v>3007</v>
      </c>
      <c r="Y79" s="606" t="s">
        <v>3942</v>
      </c>
    </row>
    <row r="80" spans="1:25" ht="24" x14ac:dyDescent="0.2">
      <c r="A80" s="780" t="s">
        <v>3954</v>
      </c>
      <c r="B80" s="609">
        <v>630</v>
      </c>
      <c r="C80" s="582" t="s">
        <v>4367</v>
      </c>
      <c r="D80" s="582" t="s">
        <v>4368</v>
      </c>
      <c r="E80" s="582" t="s">
        <v>4369</v>
      </c>
      <c r="F80" s="582" t="s">
        <v>4370</v>
      </c>
      <c r="G80" s="582" t="s">
        <v>4371</v>
      </c>
      <c r="H80" s="13"/>
      <c r="I80" s="13"/>
      <c r="J80" s="13"/>
      <c r="K80" s="13"/>
      <c r="L80" s="714" t="s">
        <v>4372</v>
      </c>
      <c r="M80" s="714" t="s">
        <v>4373</v>
      </c>
      <c r="N80" s="714" t="s">
        <v>4374</v>
      </c>
      <c r="O80" s="714" t="s">
        <v>4375</v>
      </c>
      <c r="P80" s="714" t="s">
        <v>4376</v>
      </c>
      <c r="Q80" s="714" t="s">
        <v>4377</v>
      </c>
      <c r="R80" s="714" t="s">
        <v>4378</v>
      </c>
      <c r="S80" s="728" t="s">
        <v>4379</v>
      </c>
      <c r="T80" s="588" t="s">
        <v>3000</v>
      </c>
      <c r="U80" s="588" t="s">
        <v>3835</v>
      </c>
      <c r="V80" s="588"/>
      <c r="W80" s="606" t="s">
        <v>2993</v>
      </c>
      <c r="X80" s="606" t="s">
        <v>3007</v>
      </c>
      <c r="Y80" s="606" t="s">
        <v>3964</v>
      </c>
    </row>
    <row r="81" spans="1:27" ht="48" x14ac:dyDescent="0.2">
      <c r="A81" s="780" t="s">
        <v>4380</v>
      </c>
      <c r="B81" s="609">
        <v>640</v>
      </c>
      <c r="C81" s="582" t="s">
        <v>4381</v>
      </c>
      <c r="D81" s="582" t="s">
        <v>4382</v>
      </c>
      <c r="E81" s="582" t="s">
        <v>4383</v>
      </c>
      <c r="F81" s="582" t="s">
        <v>4384</v>
      </c>
      <c r="G81" s="582" t="s">
        <v>4385</v>
      </c>
      <c r="H81" s="13"/>
      <c r="I81" s="13"/>
      <c r="J81" s="13"/>
      <c r="K81" s="13"/>
      <c r="L81" s="714" t="s">
        <v>4386</v>
      </c>
      <c r="M81" s="714" t="s">
        <v>4387</v>
      </c>
      <c r="N81" s="714" t="s">
        <v>4388</v>
      </c>
      <c r="O81" s="714" t="s">
        <v>4389</v>
      </c>
      <c r="P81" s="714" t="s">
        <v>4390</v>
      </c>
      <c r="Q81" s="714" t="s">
        <v>4391</v>
      </c>
      <c r="R81" s="714" t="s">
        <v>4392</v>
      </c>
      <c r="S81" s="728" t="s">
        <v>4393</v>
      </c>
      <c r="T81" s="588" t="s">
        <v>3000</v>
      </c>
      <c r="U81" s="588" t="s">
        <v>3835</v>
      </c>
      <c r="V81" s="588"/>
      <c r="W81" s="606" t="s">
        <v>2993</v>
      </c>
      <c r="X81" s="606" t="s">
        <v>3007</v>
      </c>
      <c r="Y81" s="606" t="s">
        <v>3978</v>
      </c>
    </row>
    <row r="82" spans="1:27" ht="24" x14ac:dyDescent="0.2">
      <c r="A82" s="779" t="s">
        <v>4394</v>
      </c>
      <c r="B82" s="609">
        <v>650</v>
      </c>
      <c r="C82" s="582" t="s">
        <v>4395</v>
      </c>
      <c r="D82" s="582" t="s">
        <v>4396</v>
      </c>
      <c r="E82" s="582" t="s">
        <v>4397</v>
      </c>
      <c r="F82" s="582" t="s">
        <v>4398</v>
      </c>
      <c r="G82" s="582" t="s">
        <v>4399</v>
      </c>
      <c r="H82" s="13"/>
      <c r="I82" s="13"/>
      <c r="J82" s="13"/>
      <c r="K82" s="13"/>
      <c r="L82" s="714" t="s">
        <v>4400</v>
      </c>
      <c r="M82" s="714" t="s">
        <v>4401</v>
      </c>
      <c r="N82" s="714" t="s">
        <v>4402</v>
      </c>
      <c r="O82" s="714" t="s">
        <v>4403</v>
      </c>
      <c r="P82" s="714" t="s">
        <v>4404</v>
      </c>
      <c r="Q82" s="714" t="s">
        <v>4405</v>
      </c>
      <c r="R82" s="714" t="s">
        <v>4406</v>
      </c>
      <c r="S82" s="728" t="s">
        <v>4407</v>
      </c>
      <c r="T82" s="588" t="s">
        <v>3000</v>
      </c>
      <c r="U82" s="588" t="s">
        <v>3835</v>
      </c>
      <c r="V82" s="588"/>
      <c r="W82" s="606" t="s">
        <v>2993</v>
      </c>
      <c r="X82" s="606" t="s">
        <v>3007</v>
      </c>
      <c r="Y82" s="606" t="s">
        <v>3993</v>
      </c>
    </row>
    <row r="83" spans="1:27" ht="24" x14ac:dyDescent="0.2">
      <c r="A83" s="780" t="s">
        <v>3994</v>
      </c>
      <c r="B83" s="609">
        <v>660</v>
      </c>
      <c r="C83" s="582" t="s">
        <v>4408</v>
      </c>
      <c r="D83" s="582" t="s">
        <v>4409</v>
      </c>
      <c r="E83" s="582" t="s">
        <v>4410</v>
      </c>
      <c r="F83" s="582" t="s">
        <v>4411</v>
      </c>
      <c r="G83" s="582" t="s">
        <v>4412</v>
      </c>
      <c r="H83" s="13"/>
      <c r="I83" s="13"/>
      <c r="J83" s="13"/>
      <c r="K83" s="13"/>
      <c r="L83" s="714" t="s">
        <v>4413</v>
      </c>
      <c r="M83" s="714" t="s">
        <v>4414</v>
      </c>
      <c r="N83" s="714" t="s">
        <v>4415</v>
      </c>
      <c r="O83" s="714" t="s">
        <v>4416</v>
      </c>
      <c r="P83" s="714" t="s">
        <v>4417</v>
      </c>
      <c r="Q83" s="714" t="s">
        <v>4418</v>
      </c>
      <c r="R83" s="714" t="s">
        <v>4419</v>
      </c>
      <c r="S83" s="728" t="s">
        <v>4420</v>
      </c>
      <c r="T83" s="588" t="s">
        <v>3000</v>
      </c>
      <c r="U83" s="588" t="s">
        <v>3835</v>
      </c>
      <c r="V83" s="588"/>
      <c r="W83" s="606" t="s">
        <v>2993</v>
      </c>
      <c r="X83" s="606" t="s">
        <v>3007</v>
      </c>
      <c r="Y83" s="606" t="s">
        <v>4007</v>
      </c>
    </row>
    <row r="84" spans="1:27" ht="24" x14ac:dyDescent="0.2">
      <c r="A84" s="780" t="s">
        <v>4008</v>
      </c>
      <c r="B84" s="609">
        <v>670</v>
      </c>
      <c r="C84" s="582" t="s">
        <v>4421</v>
      </c>
      <c r="D84" s="582" t="s">
        <v>4422</v>
      </c>
      <c r="E84" s="582" t="s">
        <v>4423</v>
      </c>
      <c r="F84" s="582" t="s">
        <v>4424</v>
      </c>
      <c r="G84" s="582" t="s">
        <v>4425</v>
      </c>
      <c r="H84" s="13"/>
      <c r="I84" s="13"/>
      <c r="J84" s="13"/>
      <c r="K84" s="13"/>
      <c r="L84" s="714" t="s">
        <v>4426</v>
      </c>
      <c r="M84" s="714" t="s">
        <v>4427</v>
      </c>
      <c r="N84" s="714" t="s">
        <v>4428</v>
      </c>
      <c r="O84" s="714" t="s">
        <v>4429</v>
      </c>
      <c r="P84" s="714" t="s">
        <v>4430</v>
      </c>
      <c r="Q84" s="714" t="s">
        <v>4431</v>
      </c>
      <c r="R84" s="714" t="s">
        <v>4432</v>
      </c>
      <c r="S84" s="728" t="s">
        <v>4433</v>
      </c>
      <c r="T84" s="588" t="s">
        <v>3000</v>
      </c>
      <c r="U84" s="588" t="s">
        <v>3835</v>
      </c>
      <c r="V84" s="588"/>
      <c r="W84" s="606" t="s">
        <v>2993</v>
      </c>
      <c r="X84" s="606" t="s">
        <v>3007</v>
      </c>
      <c r="Y84" s="606" t="s">
        <v>4021</v>
      </c>
    </row>
    <row r="85" spans="1:27" ht="24" x14ac:dyDescent="0.2">
      <c r="A85" s="779" t="s">
        <v>4434</v>
      </c>
      <c r="B85" s="609">
        <v>680</v>
      </c>
      <c r="C85" s="582" t="s">
        <v>4435</v>
      </c>
      <c r="D85" s="582" t="s">
        <v>4436</v>
      </c>
      <c r="E85" s="582" t="s">
        <v>4437</v>
      </c>
      <c r="F85" s="582" t="s">
        <v>4438</v>
      </c>
      <c r="G85" s="582" t="s">
        <v>4439</v>
      </c>
      <c r="H85" s="13"/>
      <c r="I85" s="13"/>
      <c r="J85" s="13"/>
      <c r="K85" s="13"/>
      <c r="L85" s="714" t="s">
        <v>4440</v>
      </c>
      <c r="M85" s="714" t="s">
        <v>4441</v>
      </c>
      <c r="N85" s="714" t="s">
        <v>4442</v>
      </c>
      <c r="O85" s="714" t="s">
        <v>4443</v>
      </c>
      <c r="P85" s="714" t="s">
        <v>4444</v>
      </c>
      <c r="Q85" s="714" t="s">
        <v>4445</v>
      </c>
      <c r="R85" s="714" t="s">
        <v>4446</v>
      </c>
      <c r="S85" s="728" t="s">
        <v>4447</v>
      </c>
      <c r="T85" s="588" t="s">
        <v>3000</v>
      </c>
      <c r="U85" s="588" t="s">
        <v>3835</v>
      </c>
      <c r="V85" s="588"/>
      <c r="W85" s="606" t="s">
        <v>2993</v>
      </c>
      <c r="X85" s="606" t="s">
        <v>3007</v>
      </c>
      <c r="Y85" s="606" t="s">
        <v>4036</v>
      </c>
    </row>
    <row r="86" spans="1:27" ht="24" x14ac:dyDescent="0.2">
      <c r="A86" s="780" t="s">
        <v>4037</v>
      </c>
      <c r="B86" s="609">
        <v>690</v>
      </c>
      <c r="C86" s="582" t="s">
        <v>4448</v>
      </c>
      <c r="D86" s="582" t="s">
        <v>4449</v>
      </c>
      <c r="E86" s="582" t="s">
        <v>4450</v>
      </c>
      <c r="F86" s="582" t="s">
        <v>4451</v>
      </c>
      <c r="G86" s="582" t="s">
        <v>4452</v>
      </c>
      <c r="H86" s="13"/>
      <c r="I86" s="13"/>
      <c r="J86" s="13"/>
      <c r="K86" s="13"/>
      <c r="L86" s="714" t="s">
        <v>4453</v>
      </c>
      <c r="M86" s="714" t="s">
        <v>4454</v>
      </c>
      <c r="N86" s="714" t="s">
        <v>4455</v>
      </c>
      <c r="O86" s="714" t="s">
        <v>4456</v>
      </c>
      <c r="P86" s="714" t="s">
        <v>4457</v>
      </c>
      <c r="Q86" s="714" t="s">
        <v>4458</v>
      </c>
      <c r="R86" s="714" t="s">
        <v>4459</v>
      </c>
      <c r="S86" s="728" t="s">
        <v>4460</v>
      </c>
      <c r="T86" s="588" t="s">
        <v>3000</v>
      </c>
      <c r="U86" s="588" t="s">
        <v>3835</v>
      </c>
      <c r="V86" s="588"/>
      <c r="W86" s="606" t="s">
        <v>2993</v>
      </c>
      <c r="X86" s="606" t="s">
        <v>3007</v>
      </c>
      <c r="Y86" s="357" t="s">
        <v>4050</v>
      </c>
      <c r="Z86" s="655"/>
      <c r="AA86" s="655"/>
    </row>
    <row r="87" spans="1:27" ht="24" x14ac:dyDescent="0.2">
      <c r="A87" s="780" t="s">
        <v>4051</v>
      </c>
      <c r="B87" s="609">
        <v>700</v>
      </c>
      <c r="C87" s="582" t="s">
        <v>4461</v>
      </c>
      <c r="D87" s="582" t="s">
        <v>4462</v>
      </c>
      <c r="E87" s="582" t="s">
        <v>4463</v>
      </c>
      <c r="F87" s="582" t="s">
        <v>4464</v>
      </c>
      <c r="G87" s="582" t="s">
        <v>4465</v>
      </c>
      <c r="H87" s="13"/>
      <c r="I87" s="13"/>
      <c r="J87" s="13"/>
      <c r="K87" s="13"/>
      <c r="L87" s="714" t="s">
        <v>4466</v>
      </c>
      <c r="M87" s="714" t="s">
        <v>4467</v>
      </c>
      <c r="N87" s="714" t="s">
        <v>4468</v>
      </c>
      <c r="O87" s="714" t="s">
        <v>4469</v>
      </c>
      <c r="P87" s="714" t="s">
        <v>4470</v>
      </c>
      <c r="Q87" s="714" t="s">
        <v>4471</v>
      </c>
      <c r="R87" s="714" t="s">
        <v>4472</v>
      </c>
      <c r="S87" s="728" t="s">
        <v>4473</v>
      </c>
      <c r="T87" s="588" t="s">
        <v>3000</v>
      </c>
      <c r="U87" s="588" t="s">
        <v>3835</v>
      </c>
      <c r="V87" s="588"/>
      <c r="W87" s="606" t="s">
        <v>2993</v>
      </c>
      <c r="X87" s="606" t="s">
        <v>3007</v>
      </c>
      <c r="Y87" s="357" t="s">
        <v>4064</v>
      </c>
      <c r="Z87" s="655"/>
      <c r="AA87" s="655"/>
    </row>
    <row r="88" spans="1:27" ht="24" x14ac:dyDescent="0.2">
      <c r="A88" s="780" t="s">
        <v>4065</v>
      </c>
      <c r="B88" s="609">
        <v>710</v>
      </c>
      <c r="C88" s="582" t="s">
        <v>4474</v>
      </c>
      <c r="D88" s="582" t="s">
        <v>4475</v>
      </c>
      <c r="E88" s="582" t="s">
        <v>4476</v>
      </c>
      <c r="F88" s="582" t="s">
        <v>4477</v>
      </c>
      <c r="G88" s="582" t="s">
        <v>4478</v>
      </c>
      <c r="H88" s="13"/>
      <c r="I88" s="13"/>
      <c r="J88" s="13"/>
      <c r="K88" s="13"/>
      <c r="L88" s="714" t="s">
        <v>4479</v>
      </c>
      <c r="M88" s="714" t="s">
        <v>4480</v>
      </c>
      <c r="N88" s="714" t="s">
        <v>4481</v>
      </c>
      <c r="O88" s="714" t="s">
        <v>4482</v>
      </c>
      <c r="P88" s="714" t="s">
        <v>4483</v>
      </c>
      <c r="Q88" s="714" t="s">
        <v>4484</v>
      </c>
      <c r="R88" s="714" t="s">
        <v>4485</v>
      </c>
      <c r="S88" s="728" t="s">
        <v>4486</v>
      </c>
      <c r="T88" s="588" t="s">
        <v>3000</v>
      </c>
      <c r="U88" s="588" t="s">
        <v>3835</v>
      </c>
      <c r="V88" s="588"/>
      <c r="W88" s="606" t="s">
        <v>2993</v>
      </c>
      <c r="X88" s="606" t="s">
        <v>3007</v>
      </c>
      <c r="Y88" s="606" t="s">
        <v>4078</v>
      </c>
    </row>
    <row r="89" spans="1:27" ht="24" x14ac:dyDescent="0.2">
      <c r="A89" s="779" t="s">
        <v>2765</v>
      </c>
      <c r="B89" s="609">
        <v>720</v>
      </c>
      <c r="C89" s="582" t="s">
        <v>4487</v>
      </c>
      <c r="D89" s="582" t="s">
        <v>4488</v>
      </c>
      <c r="E89" s="582" t="s">
        <v>4489</v>
      </c>
      <c r="F89" s="582" t="s">
        <v>4490</v>
      </c>
      <c r="G89" s="582" t="s">
        <v>4491</v>
      </c>
      <c r="H89" s="13"/>
      <c r="I89" s="13"/>
      <c r="J89" s="13"/>
      <c r="K89" s="13"/>
      <c r="L89" s="714" t="s">
        <v>4492</v>
      </c>
      <c r="M89" s="714" t="s">
        <v>4493</v>
      </c>
      <c r="N89" s="714" t="s">
        <v>4494</v>
      </c>
      <c r="O89" s="714" t="s">
        <v>4495</v>
      </c>
      <c r="P89" s="714" t="s">
        <v>4496</v>
      </c>
      <c r="Q89" s="714" t="s">
        <v>4497</v>
      </c>
      <c r="R89" s="714" t="s">
        <v>4498</v>
      </c>
      <c r="S89" s="728" t="s">
        <v>4499</v>
      </c>
      <c r="T89" s="588" t="s">
        <v>3000</v>
      </c>
      <c r="U89" s="588" t="s">
        <v>3835</v>
      </c>
      <c r="V89" s="588"/>
      <c r="W89" s="606" t="s">
        <v>2993</v>
      </c>
      <c r="X89" s="606" t="s">
        <v>3007</v>
      </c>
      <c r="Y89" s="606" t="s">
        <v>4105</v>
      </c>
    </row>
    <row r="90" spans="1:27" ht="24" x14ac:dyDescent="0.2">
      <c r="A90" s="777" t="s">
        <v>4106</v>
      </c>
      <c r="B90" s="609">
        <v>730</v>
      </c>
      <c r="C90" s="582" t="s">
        <v>4500</v>
      </c>
      <c r="D90" s="582" t="s">
        <v>4501</v>
      </c>
      <c r="E90" s="582" t="s">
        <v>4502</v>
      </c>
      <c r="F90" s="582" t="s">
        <v>4503</v>
      </c>
      <c r="G90" s="582" t="s">
        <v>4504</v>
      </c>
      <c r="H90" s="13"/>
      <c r="I90" s="13"/>
      <c r="J90" s="13"/>
      <c r="K90" s="13"/>
      <c r="L90" s="714" t="s">
        <v>4505</v>
      </c>
      <c r="M90" s="714" t="s">
        <v>4506</v>
      </c>
      <c r="N90" s="714" t="s">
        <v>4507</v>
      </c>
      <c r="O90" s="714" t="s">
        <v>4508</v>
      </c>
      <c r="P90" s="714" t="s">
        <v>4509</v>
      </c>
      <c r="Q90" s="714" t="s">
        <v>4510</v>
      </c>
      <c r="R90" s="714" t="s">
        <v>4511</v>
      </c>
      <c r="S90" s="728" t="s">
        <v>4512</v>
      </c>
      <c r="T90" s="588" t="s">
        <v>3000</v>
      </c>
      <c r="U90" s="588" t="s">
        <v>3835</v>
      </c>
      <c r="V90" s="588"/>
      <c r="W90" s="606" t="s">
        <v>2993</v>
      </c>
      <c r="X90" s="606" t="s">
        <v>3007</v>
      </c>
      <c r="Y90" s="606" t="s">
        <v>4120</v>
      </c>
    </row>
    <row r="91" spans="1:27" ht="24" x14ac:dyDescent="0.2">
      <c r="A91" s="777" t="s">
        <v>4210</v>
      </c>
      <c r="B91" s="609">
        <v>740</v>
      </c>
      <c r="C91" s="582" t="s">
        <v>4513</v>
      </c>
      <c r="D91" s="582" t="s">
        <v>4514</v>
      </c>
      <c r="E91" s="582" t="s">
        <v>4515</v>
      </c>
      <c r="F91" s="582" t="s">
        <v>4516</v>
      </c>
      <c r="G91" s="582" t="s">
        <v>4517</v>
      </c>
      <c r="H91" s="399"/>
      <c r="I91" s="399"/>
      <c r="J91" s="399"/>
      <c r="K91" s="399"/>
      <c r="L91" s="714" t="s">
        <v>4518</v>
      </c>
      <c r="M91" s="714" t="s">
        <v>4519</v>
      </c>
      <c r="N91" s="714" t="s">
        <v>4520</v>
      </c>
      <c r="O91" s="714" t="s">
        <v>4521</v>
      </c>
      <c r="P91" s="714" t="s">
        <v>4522</v>
      </c>
      <c r="Q91" s="714" t="s">
        <v>4523</v>
      </c>
      <c r="R91" s="714" t="s">
        <v>4524</v>
      </c>
      <c r="S91" s="728" t="s">
        <v>4525</v>
      </c>
      <c r="T91" s="588" t="s">
        <v>3000</v>
      </c>
      <c r="U91" s="588" t="s">
        <v>3835</v>
      </c>
      <c r="V91" s="588"/>
      <c r="W91" s="606" t="s">
        <v>2993</v>
      </c>
      <c r="X91" s="606" t="s">
        <v>3007</v>
      </c>
      <c r="Y91" s="606" t="s">
        <v>4224</v>
      </c>
    </row>
    <row r="92" spans="1:27" ht="24" x14ac:dyDescent="0.2">
      <c r="A92" s="777" t="s">
        <v>187</v>
      </c>
      <c r="B92" s="609">
        <v>750</v>
      </c>
      <c r="C92" s="582" t="s">
        <v>4526</v>
      </c>
      <c r="D92" s="582" t="s">
        <v>4527</v>
      </c>
      <c r="E92" s="582" t="s">
        <v>4528</v>
      </c>
      <c r="F92" s="582" t="s">
        <v>4529</v>
      </c>
      <c r="G92" s="582" t="s">
        <v>4530</v>
      </c>
      <c r="H92" s="13"/>
      <c r="I92" s="13"/>
      <c r="J92" s="13"/>
      <c r="K92" s="13"/>
      <c r="L92" s="714" t="s">
        <v>4531</v>
      </c>
      <c r="M92" s="714" t="s">
        <v>4532</v>
      </c>
      <c r="N92" s="714" t="s">
        <v>4533</v>
      </c>
      <c r="O92" s="714" t="s">
        <v>4534</v>
      </c>
      <c r="P92" s="714" t="s">
        <v>4535</v>
      </c>
      <c r="Q92" s="714" t="s">
        <v>4536</v>
      </c>
      <c r="R92" s="714" t="s">
        <v>4537</v>
      </c>
      <c r="S92" s="728" t="s">
        <v>4538</v>
      </c>
      <c r="T92" s="588" t="s">
        <v>3000</v>
      </c>
      <c r="U92" s="588" t="s">
        <v>3835</v>
      </c>
      <c r="V92" s="588"/>
      <c r="W92" s="606" t="s">
        <v>2993</v>
      </c>
      <c r="X92" s="606" t="s">
        <v>3007</v>
      </c>
      <c r="Y92" s="606" t="s">
        <v>3009</v>
      </c>
    </row>
    <row r="93" spans="1:27" ht="24" x14ac:dyDescent="0.2">
      <c r="A93" s="777" t="s">
        <v>4313</v>
      </c>
      <c r="B93" s="609">
        <v>760</v>
      </c>
      <c r="C93" s="582" t="s">
        <v>4539</v>
      </c>
      <c r="D93" s="582" t="s">
        <v>4540</v>
      </c>
      <c r="E93" s="582" t="s">
        <v>4541</v>
      </c>
      <c r="F93" s="582" t="s">
        <v>4542</v>
      </c>
      <c r="G93" s="582" t="s">
        <v>4543</v>
      </c>
      <c r="H93" s="399"/>
      <c r="I93" s="399"/>
      <c r="J93" s="399"/>
      <c r="K93" s="399"/>
      <c r="L93" s="714" t="s">
        <v>4544</v>
      </c>
      <c r="M93" s="714" t="s">
        <v>4545</v>
      </c>
      <c r="N93" s="714" t="s">
        <v>4546</v>
      </c>
      <c r="O93" s="714" t="s">
        <v>4547</v>
      </c>
      <c r="P93" s="714" t="s">
        <v>4548</v>
      </c>
      <c r="Q93" s="714" t="s">
        <v>4549</v>
      </c>
      <c r="R93" s="714" t="s">
        <v>4550</v>
      </c>
      <c r="S93" s="728" t="s">
        <v>4551</v>
      </c>
      <c r="T93" s="588" t="s">
        <v>3000</v>
      </c>
      <c r="U93" s="588" t="s">
        <v>3835</v>
      </c>
      <c r="V93" s="654" t="s">
        <v>2352</v>
      </c>
      <c r="W93" s="606" t="s">
        <v>2993</v>
      </c>
      <c r="X93" s="606" t="s">
        <v>3007</v>
      </c>
      <c r="Y93" s="606" t="s">
        <v>3011</v>
      </c>
    </row>
    <row r="94" spans="1:27" ht="24" x14ac:dyDescent="0.2">
      <c r="A94" s="777" t="s">
        <v>4552</v>
      </c>
      <c r="B94" s="781">
        <v>770</v>
      </c>
      <c r="C94" s="582" t="s">
        <v>4553</v>
      </c>
      <c r="D94" s="582" t="s">
        <v>4554</v>
      </c>
      <c r="E94" s="582" t="s">
        <v>4555</v>
      </c>
      <c r="F94" s="582" t="s">
        <v>4556</v>
      </c>
      <c r="G94" s="582" t="s">
        <v>4557</v>
      </c>
      <c r="H94" s="13"/>
      <c r="I94" s="13"/>
      <c r="J94" s="13"/>
      <c r="K94" s="13"/>
      <c r="L94" s="714" t="s">
        <v>4558</v>
      </c>
      <c r="M94" s="714" t="s">
        <v>4559</v>
      </c>
      <c r="N94" s="714" t="s">
        <v>4560</v>
      </c>
      <c r="O94" s="714" t="s">
        <v>4561</v>
      </c>
      <c r="P94" s="714" t="s">
        <v>4562</v>
      </c>
      <c r="Q94" s="714" t="s">
        <v>4563</v>
      </c>
      <c r="R94" s="714" t="s">
        <v>4564</v>
      </c>
      <c r="S94" s="728" t="s">
        <v>4565</v>
      </c>
      <c r="T94" s="588" t="s">
        <v>3000</v>
      </c>
      <c r="U94" s="451" t="s">
        <v>3835</v>
      </c>
      <c r="V94" s="588"/>
      <c r="W94" s="606" t="s">
        <v>2993</v>
      </c>
      <c r="X94" s="606" t="s">
        <v>3007</v>
      </c>
      <c r="Y94" s="606" t="s">
        <v>4566</v>
      </c>
    </row>
    <row r="95" spans="1:27" ht="36" x14ac:dyDescent="0.2">
      <c r="A95" s="774" t="s">
        <v>4567</v>
      </c>
      <c r="B95" s="609">
        <v>780</v>
      </c>
      <c r="C95" s="582" t="s">
        <v>4568</v>
      </c>
      <c r="D95" s="582" t="s">
        <v>4569</v>
      </c>
      <c r="E95" s="582" t="s">
        <v>4570</v>
      </c>
      <c r="F95" s="582" t="s">
        <v>4571</v>
      </c>
      <c r="G95" s="582" t="s">
        <v>4572</v>
      </c>
      <c r="H95" s="399"/>
      <c r="I95" s="399"/>
      <c r="J95" s="399"/>
      <c r="K95" s="399"/>
      <c r="L95" s="714" t="s">
        <v>4573</v>
      </c>
      <c r="M95" s="714" t="s">
        <v>4574</v>
      </c>
      <c r="N95" s="714" t="s">
        <v>4575</v>
      </c>
      <c r="O95" s="714" t="s">
        <v>4576</v>
      </c>
      <c r="P95" s="714" t="s">
        <v>4577</v>
      </c>
      <c r="Q95" s="714" t="s">
        <v>4578</v>
      </c>
      <c r="R95" s="714" t="s">
        <v>4579</v>
      </c>
      <c r="S95" s="728" t="s">
        <v>4580</v>
      </c>
      <c r="T95" s="588" t="s">
        <v>3000</v>
      </c>
      <c r="U95" s="588" t="s">
        <v>3867</v>
      </c>
      <c r="V95" s="588"/>
      <c r="W95" s="606" t="s">
        <v>2993</v>
      </c>
      <c r="X95" s="606" t="s">
        <v>3007</v>
      </c>
      <c r="Y95" s="606" t="s">
        <v>3912</v>
      </c>
    </row>
    <row r="96" spans="1:27" ht="36" x14ac:dyDescent="0.2">
      <c r="A96" s="777" t="s">
        <v>3913</v>
      </c>
      <c r="B96" s="609">
        <v>790</v>
      </c>
      <c r="C96" s="582" t="s">
        <v>4581</v>
      </c>
      <c r="D96" s="582" t="s">
        <v>4582</v>
      </c>
      <c r="E96" s="582" t="s">
        <v>4583</v>
      </c>
      <c r="F96" s="582" t="s">
        <v>4584</v>
      </c>
      <c r="G96" s="582" t="s">
        <v>4585</v>
      </c>
      <c r="H96" s="13"/>
      <c r="I96" s="13"/>
      <c r="J96" s="13"/>
      <c r="K96" s="13"/>
      <c r="L96" s="714" t="s">
        <v>4586</v>
      </c>
      <c r="M96" s="714" t="s">
        <v>4587</v>
      </c>
      <c r="N96" s="714" t="s">
        <v>4588</v>
      </c>
      <c r="O96" s="714" t="s">
        <v>4589</v>
      </c>
      <c r="P96" s="714" t="s">
        <v>4590</v>
      </c>
      <c r="Q96" s="714" t="s">
        <v>4591</v>
      </c>
      <c r="R96" s="714" t="s">
        <v>4592</v>
      </c>
      <c r="S96" s="728" t="s">
        <v>4593</v>
      </c>
      <c r="T96" s="588" t="s">
        <v>3000</v>
      </c>
      <c r="U96" s="588" t="s">
        <v>3867</v>
      </c>
      <c r="V96" s="588"/>
      <c r="W96" s="606" t="s">
        <v>2993</v>
      </c>
      <c r="X96" s="606" t="s">
        <v>3007</v>
      </c>
      <c r="Y96" s="606" t="s">
        <v>3927</v>
      </c>
    </row>
    <row r="97" spans="1:27" ht="24" x14ac:dyDescent="0.2">
      <c r="A97" s="779" t="s">
        <v>3928</v>
      </c>
      <c r="B97" s="609">
        <v>800</v>
      </c>
      <c r="C97" s="582" t="s">
        <v>4594</v>
      </c>
      <c r="D97" s="582" t="s">
        <v>4595</v>
      </c>
      <c r="E97" s="582" t="s">
        <v>4596</v>
      </c>
      <c r="F97" s="582" t="s">
        <v>4597</v>
      </c>
      <c r="G97" s="582" t="s">
        <v>4598</v>
      </c>
      <c r="H97" s="13"/>
      <c r="I97" s="13"/>
      <c r="J97" s="13"/>
      <c r="K97" s="13"/>
      <c r="L97" s="714" t="s">
        <v>4599</v>
      </c>
      <c r="M97" s="714" t="s">
        <v>4600</v>
      </c>
      <c r="N97" s="714" t="s">
        <v>4601</v>
      </c>
      <c r="O97" s="714" t="s">
        <v>4602</v>
      </c>
      <c r="P97" s="714" t="s">
        <v>4603</v>
      </c>
      <c r="Q97" s="714" t="s">
        <v>4604</v>
      </c>
      <c r="R97" s="714" t="s">
        <v>4605</v>
      </c>
      <c r="S97" s="728" t="s">
        <v>4606</v>
      </c>
      <c r="T97" s="588" t="s">
        <v>3000</v>
      </c>
      <c r="U97" s="588" t="s">
        <v>3867</v>
      </c>
      <c r="V97" s="588"/>
      <c r="W97" s="606" t="s">
        <v>2993</v>
      </c>
      <c r="X97" s="606" t="s">
        <v>3007</v>
      </c>
      <c r="Y97" s="606" t="s">
        <v>3942</v>
      </c>
    </row>
    <row r="98" spans="1:27" ht="36" x14ac:dyDescent="0.2">
      <c r="A98" s="780" t="s">
        <v>3954</v>
      </c>
      <c r="B98" s="609">
        <v>810</v>
      </c>
      <c r="C98" s="582" t="s">
        <v>4607</v>
      </c>
      <c r="D98" s="582" t="s">
        <v>4608</v>
      </c>
      <c r="E98" s="582" t="s">
        <v>4609</v>
      </c>
      <c r="F98" s="582" t="s">
        <v>4610</v>
      </c>
      <c r="G98" s="582" t="s">
        <v>4611</v>
      </c>
      <c r="H98" s="13"/>
      <c r="I98" s="13"/>
      <c r="J98" s="13"/>
      <c r="K98" s="13"/>
      <c r="L98" s="714" t="s">
        <v>4612</v>
      </c>
      <c r="M98" s="714" t="s">
        <v>4613</v>
      </c>
      <c r="N98" s="714" t="s">
        <v>4614</v>
      </c>
      <c r="O98" s="714" t="s">
        <v>4615</v>
      </c>
      <c r="P98" s="714" t="s">
        <v>4616</v>
      </c>
      <c r="Q98" s="714" t="s">
        <v>4617</v>
      </c>
      <c r="R98" s="714" t="s">
        <v>4618</v>
      </c>
      <c r="S98" s="728" t="s">
        <v>4619</v>
      </c>
      <c r="T98" s="588" t="s">
        <v>3000</v>
      </c>
      <c r="U98" s="588" t="s">
        <v>3867</v>
      </c>
      <c r="V98" s="588"/>
      <c r="W98" s="606" t="s">
        <v>2993</v>
      </c>
      <c r="X98" s="606" t="s">
        <v>3007</v>
      </c>
      <c r="Y98" s="606" t="s">
        <v>3964</v>
      </c>
    </row>
    <row r="99" spans="1:27" ht="48" x14ac:dyDescent="0.2">
      <c r="A99" s="780" t="s">
        <v>4380</v>
      </c>
      <c r="B99" s="609">
        <v>820</v>
      </c>
      <c r="C99" s="582" t="s">
        <v>4620</v>
      </c>
      <c r="D99" s="582" t="s">
        <v>4621</v>
      </c>
      <c r="E99" s="582" t="s">
        <v>4622</v>
      </c>
      <c r="F99" s="582" t="s">
        <v>4623</v>
      </c>
      <c r="G99" s="582" t="s">
        <v>4624</v>
      </c>
      <c r="H99" s="13"/>
      <c r="I99" s="13"/>
      <c r="J99" s="13"/>
      <c r="K99" s="13"/>
      <c r="L99" s="714" t="s">
        <v>4625</v>
      </c>
      <c r="M99" s="714" t="s">
        <v>4626</v>
      </c>
      <c r="N99" s="714" t="s">
        <v>4627</v>
      </c>
      <c r="O99" s="714" t="s">
        <v>4628</v>
      </c>
      <c r="P99" s="714" t="s">
        <v>4629</v>
      </c>
      <c r="Q99" s="714" t="s">
        <v>4630</v>
      </c>
      <c r="R99" s="714" t="s">
        <v>4631</v>
      </c>
      <c r="S99" s="728" t="s">
        <v>4632</v>
      </c>
      <c r="T99" s="588" t="s">
        <v>3000</v>
      </c>
      <c r="U99" s="588" t="s">
        <v>3867</v>
      </c>
      <c r="V99" s="588"/>
      <c r="W99" s="606" t="s">
        <v>2993</v>
      </c>
      <c r="X99" s="606" t="s">
        <v>3007</v>
      </c>
      <c r="Y99" s="606" t="s">
        <v>3978</v>
      </c>
    </row>
    <row r="100" spans="1:27" ht="24" x14ac:dyDescent="0.2">
      <c r="A100" s="779" t="s">
        <v>4394</v>
      </c>
      <c r="B100" s="609">
        <v>830</v>
      </c>
      <c r="C100" s="582" t="s">
        <v>4633</v>
      </c>
      <c r="D100" s="582" t="s">
        <v>4634</v>
      </c>
      <c r="E100" s="582" t="s">
        <v>4635</v>
      </c>
      <c r="F100" s="582" t="s">
        <v>4636</v>
      </c>
      <c r="G100" s="582" t="s">
        <v>4637</v>
      </c>
      <c r="H100" s="13"/>
      <c r="I100" s="13"/>
      <c r="J100" s="13"/>
      <c r="K100" s="13"/>
      <c r="L100" s="714" t="s">
        <v>4638</v>
      </c>
      <c r="M100" s="714" t="s">
        <v>4639</v>
      </c>
      <c r="N100" s="714" t="s">
        <v>4640</v>
      </c>
      <c r="O100" s="714" t="s">
        <v>4641</v>
      </c>
      <c r="P100" s="714" t="s">
        <v>4642</v>
      </c>
      <c r="Q100" s="714" t="s">
        <v>4643</v>
      </c>
      <c r="R100" s="714" t="s">
        <v>4644</v>
      </c>
      <c r="S100" s="728" t="s">
        <v>4645</v>
      </c>
      <c r="T100" s="588" t="s">
        <v>3000</v>
      </c>
      <c r="U100" s="588" t="s">
        <v>3867</v>
      </c>
      <c r="V100" s="588"/>
      <c r="W100" s="606" t="s">
        <v>2993</v>
      </c>
      <c r="X100" s="606" t="s">
        <v>3007</v>
      </c>
      <c r="Y100" s="606" t="s">
        <v>3993</v>
      </c>
    </row>
    <row r="101" spans="1:27" ht="36" x14ac:dyDescent="0.2">
      <c r="A101" s="780" t="s">
        <v>3994</v>
      </c>
      <c r="B101" s="609">
        <v>840</v>
      </c>
      <c r="C101" s="582" t="s">
        <v>4646</v>
      </c>
      <c r="D101" s="582" t="s">
        <v>4647</v>
      </c>
      <c r="E101" s="582" t="s">
        <v>4648</v>
      </c>
      <c r="F101" s="582" t="s">
        <v>4649</v>
      </c>
      <c r="G101" s="582" t="s">
        <v>4650</v>
      </c>
      <c r="H101" s="13"/>
      <c r="I101" s="13"/>
      <c r="J101" s="13"/>
      <c r="K101" s="13"/>
      <c r="L101" s="714" t="s">
        <v>4651</v>
      </c>
      <c r="M101" s="714" t="s">
        <v>4652</v>
      </c>
      <c r="N101" s="714" t="s">
        <v>4653</v>
      </c>
      <c r="O101" s="714" t="s">
        <v>4654</v>
      </c>
      <c r="P101" s="714" t="s">
        <v>4655</v>
      </c>
      <c r="Q101" s="714" t="s">
        <v>4656</v>
      </c>
      <c r="R101" s="714" t="s">
        <v>4657</v>
      </c>
      <c r="S101" s="728" t="s">
        <v>4658</v>
      </c>
      <c r="T101" s="588" t="s">
        <v>3000</v>
      </c>
      <c r="U101" s="588" t="s">
        <v>3867</v>
      </c>
      <c r="V101" s="588"/>
      <c r="W101" s="606" t="s">
        <v>2993</v>
      </c>
      <c r="X101" s="606" t="s">
        <v>3007</v>
      </c>
      <c r="Y101" s="606" t="s">
        <v>4007</v>
      </c>
    </row>
    <row r="102" spans="1:27" ht="36" x14ac:dyDescent="0.2">
      <c r="A102" s="780" t="s">
        <v>4008</v>
      </c>
      <c r="B102" s="609">
        <v>850</v>
      </c>
      <c r="C102" s="582" t="s">
        <v>4659</v>
      </c>
      <c r="D102" s="582" t="s">
        <v>4660</v>
      </c>
      <c r="E102" s="582" t="s">
        <v>4661</v>
      </c>
      <c r="F102" s="582" t="s">
        <v>4662</v>
      </c>
      <c r="G102" s="582" t="s">
        <v>4663</v>
      </c>
      <c r="H102" s="13"/>
      <c r="I102" s="13"/>
      <c r="J102" s="13"/>
      <c r="K102" s="13"/>
      <c r="L102" s="714" t="s">
        <v>4664</v>
      </c>
      <c r="M102" s="714" t="s">
        <v>4665</v>
      </c>
      <c r="N102" s="714" t="s">
        <v>4666</v>
      </c>
      <c r="O102" s="714" t="s">
        <v>4667</v>
      </c>
      <c r="P102" s="714" t="s">
        <v>4668</v>
      </c>
      <c r="Q102" s="714" t="s">
        <v>4669</v>
      </c>
      <c r="R102" s="714" t="s">
        <v>4670</v>
      </c>
      <c r="S102" s="728" t="s">
        <v>4671</v>
      </c>
      <c r="T102" s="588" t="s">
        <v>3000</v>
      </c>
      <c r="U102" s="588" t="s">
        <v>3867</v>
      </c>
      <c r="V102" s="588"/>
      <c r="W102" s="606" t="s">
        <v>2993</v>
      </c>
      <c r="X102" s="606" t="s">
        <v>3007</v>
      </c>
      <c r="Y102" s="606" t="s">
        <v>4021</v>
      </c>
    </row>
    <row r="103" spans="1:27" ht="24" x14ac:dyDescent="0.2">
      <c r="A103" s="779" t="s">
        <v>4434</v>
      </c>
      <c r="B103" s="609">
        <v>860</v>
      </c>
      <c r="C103" s="582" t="s">
        <v>4672</v>
      </c>
      <c r="D103" s="582" t="s">
        <v>4673</v>
      </c>
      <c r="E103" s="582" t="s">
        <v>4674</v>
      </c>
      <c r="F103" s="582" t="s">
        <v>4675</v>
      </c>
      <c r="G103" s="582" t="s">
        <v>4676</v>
      </c>
      <c r="H103" s="13"/>
      <c r="I103" s="13"/>
      <c r="J103" s="13"/>
      <c r="K103" s="13"/>
      <c r="L103" s="714" t="s">
        <v>4677</v>
      </c>
      <c r="M103" s="714" t="s">
        <v>4678</v>
      </c>
      <c r="N103" s="714" t="s">
        <v>4679</v>
      </c>
      <c r="O103" s="714" t="s">
        <v>4680</v>
      </c>
      <c r="P103" s="714" t="s">
        <v>4681</v>
      </c>
      <c r="Q103" s="714" t="s">
        <v>4682</v>
      </c>
      <c r="R103" s="714" t="s">
        <v>4683</v>
      </c>
      <c r="S103" s="728" t="s">
        <v>4684</v>
      </c>
      <c r="T103" s="588" t="s">
        <v>3000</v>
      </c>
      <c r="U103" s="588" t="s">
        <v>3867</v>
      </c>
      <c r="V103" s="588"/>
      <c r="W103" s="606" t="s">
        <v>2993</v>
      </c>
      <c r="X103" s="606" t="s">
        <v>3007</v>
      </c>
      <c r="Y103" s="606" t="s">
        <v>4036</v>
      </c>
    </row>
    <row r="104" spans="1:27" ht="36" x14ac:dyDescent="0.2">
      <c r="A104" s="780" t="s">
        <v>4037</v>
      </c>
      <c r="B104" s="609">
        <v>870</v>
      </c>
      <c r="C104" s="582" t="s">
        <v>4685</v>
      </c>
      <c r="D104" s="582" t="s">
        <v>4686</v>
      </c>
      <c r="E104" s="582" t="s">
        <v>4687</v>
      </c>
      <c r="F104" s="582" t="s">
        <v>4688</v>
      </c>
      <c r="G104" s="582" t="s">
        <v>4689</v>
      </c>
      <c r="H104" s="13"/>
      <c r="I104" s="13"/>
      <c r="J104" s="13"/>
      <c r="K104" s="13"/>
      <c r="L104" s="714" t="s">
        <v>4690</v>
      </c>
      <c r="M104" s="714" t="s">
        <v>4691</v>
      </c>
      <c r="N104" s="714" t="s">
        <v>4692</v>
      </c>
      <c r="O104" s="714" t="s">
        <v>4693</v>
      </c>
      <c r="P104" s="714" t="s">
        <v>4694</v>
      </c>
      <c r="Q104" s="714" t="s">
        <v>4695</v>
      </c>
      <c r="R104" s="714" t="s">
        <v>4696</v>
      </c>
      <c r="S104" s="728" t="s">
        <v>4697</v>
      </c>
      <c r="T104" s="588" t="s">
        <v>3000</v>
      </c>
      <c r="U104" s="588" t="s">
        <v>3867</v>
      </c>
      <c r="V104" s="588"/>
      <c r="W104" s="606" t="s">
        <v>2993</v>
      </c>
      <c r="X104" s="606" t="s">
        <v>3007</v>
      </c>
      <c r="Y104" s="357" t="s">
        <v>4050</v>
      </c>
      <c r="Z104" s="655"/>
      <c r="AA104" s="655"/>
    </row>
    <row r="105" spans="1:27" ht="36" x14ac:dyDescent="0.2">
      <c r="A105" s="780" t="s">
        <v>4051</v>
      </c>
      <c r="B105" s="609">
        <v>880</v>
      </c>
      <c r="C105" s="582" t="s">
        <v>4698</v>
      </c>
      <c r="D105" s="582" t="s">
        <v>4699</v>
      </c>
      <c r="E105" s="582" t="s">
        <v>4700</v>
      </c>
      <c r="F105" s="582" t="s">
        <v>4701</v>
      </c>
      <c r="G105" s="582" t="s">
        <v>4702</v>
      </c>
      <c r="H105" s="13"/>
      <c r="I105" s="13"/>
      <c r="J105" s="13"/>
      <c r="K105" s="13"/>
      <c r="L105" s="714" t="s">
        <v>4703</v>
      </c>
      <c r="M105" s="714" t="s">
        <v>4704</v>
      </c>
      <c r="N105" s="714" t="s">
        <v>4705</v>
      </c>
      <c r="O105" s="714" t="s">
        <v>4706</v>
      </c>
      <c r="P105" s="714" t="s">
        <v>4707</v>
      </c>
      <c r="Q105" s="714" t="s">
        <v>4708</v>
      </c>
      <c r="R105" s="714" t="s">
        <v>4709</v>
      </c>
      <c r="S105" s="728" t="s">
        <v>4710</v>
      </c>
      <c r="T105" s="588" t="s">
        <v>3000</v>
      </c>
      <c r="U105" s="588" t="s">
        <v>3867</v>
      </c>
      <c r="V105" s="588"/>
      <c r="W105" s="606" t="s">
        <v>2993</v>
      </c>
      <c r="X105" s="606" t="s">
        <v>3007</v>
      </c>
      <c r="Y105" s="357" t="s">
        <v>4064</v>
      </c>
      <c r="Z105" s="655"/>
      <c r="AA105" s="655"/>
    </row>
    <row r="106" spans="1:27" ht="36" x14ac:dyDescent="0.2">
      <c r="A106" s="780" t="s">
        <v>4065</v>
      </c>
      <c r="B106" s="609">
        <v>890</v>
      </c>
      <c r="C106" s="582" t="s">
        <v>4711</v>
      </c>
      <c r="D106" s="582" t="s">
        <v>4712</v>
      </c>
      <c r="E106" s="582" t="s">
        <v>4713</v>
      </c>
      <c r="F106" s="582" t="s">
        <v>4714</v>
      </c>
      <c r="G106" s="582" t="s">
        <v>4715</v>
      </c>
      <c r="H106" s="13"/>
      <c r="I106" s="13"/>
      <c r="J106" s="13"/>
      <c r="K106" s="13"/>
      <c r="L106" s="714" t="s">
        <v>4716</v>
      </c>
      <c r="M106" s="714" t="s">
        <v>4717</v>
      </c>
      <c r="N106" s="714" t="s">
        <v>4718</v>
      </c>
      <c r="O106" s="714" t="s">
        <v>4719</v>
      </c>
      <c r="P106" s="714" t="s">
        <v>4720</v>
      </c>
      <c r="Q106" s="714" t="s">
        <v>4721</v>
      </c>
      <c r="R106" s="714" t="s">
        <v>4722</v>
      </c>
      <c r="S106" s="728" t="s">
        <v>4723</v>
      </c>
      <c r="T106" s="588" t="s">
        <v>3000</v>
      </c>
      <c r="U106" s="588" t="s">
        <v>3867</v>
      </c>
      <c r="V106" s="588"/>
      <c r="W106" s="606" t="s">
        <v>2993</v>
      </c>
      <c r="X106" s="606" t="s">
        <v>3007</v>
      </c>
      <c r="Y106" s="606" t="s">
        <v>4078</v>
      </c>
    </row>
    <row r="107" spans="1:27" ht="36" x14ac:dyDescent="0.2">
      <c r="A107" s="779" t="s">
        <v>2765</v>
      </c>
      <c r="B107" s="609">
        <v>900</v>
      </c>
      <c r="C107" s="582" t="s">
        <v>4724</v>
      </c>
      <c r="D107" s="582" t="s">
        <v>4725</v>
      </c>
      <c r="E107" s="582" t="s">
        <v>4726</v>
      </c>
      <c r="F107" s="582" t="s">
        <v>4727</v>
      </c>
      <c r="G107" s="582" t="s">
        <v>4728</v>
      </c>
      <c r="H107" s="13"/>
      <c r="I107" s="13"/>
      <c r="J107" s="13"/>
      <c r="K107" s="13"/>
      <c r="L107" s="714" t="s">
        <v>4729</v>
      </c>
      <c r="M107" s="714" t="s">
        <v>4730</v>
      </c>
      <c r="N107" s="714" t="s">
        <v>4731</v>
      </c>
      <c r="O107" s="714" t="s">
        <v>4732</v>
      </c>
      <c r="P107" s="714" t="s">
        <v>4733</v>
      </c>
      <c r="Q107" s="714" t="s">
        <v>4734</v>
      </c>
      <c r="R107" s="714" t="s">
        <v>4735</v>
      </c>
      <c r="S107" s="728" t="s">
        <v>4736</v>
      </c>
      <c r="T107" s="588" t="s">
        <v>3000</v>
      </c>
      <c r="U107" s="588" t="s">
        <v>3867</v>
      </c>
      <c r="V107" s="588"/>
      <c r="W107" s="606" t="s">
        <v>2993</v>
      </c>
      <c r="X107" s="606" t="s">
        <v>3007</v>
      </c>
      <c r="Y107" s="606" t="s">
        <v>4105</v>
      </c>
    </row>
    <row r="108" spans="1:27" ht="36" x14ac:dyDescent="0.2">
      <c r="A108" s="777" t="s">
        <v>4106</v>
      </c>
      <c r="B108" s="609">
        <v>910</v>
      </c>
      <c r="C108" s="582" t="s">
        <v>4737</v>
      </c>
      <c r="D108" s="582" t="s">
        <v>4738</v>
      </c>
      <c r="E108" s="582" t="s">
        <v>4739</v>
      </c>
      <c r="F108" s="582" t="s">
        <v>4740</v>
      </c>
      <c r="G108" s="582" t="s">
        <v>4741</v>
      </c>
      <c r="H108" s="399"/>
      <c r="I108" s="399"/>
      <c r="J108" s="399"/>
      <c r="K108" s="399"/>
      <c r="L108" s="714" t="s">
        <v>4742</v>
      </c>
      <c r="M108" s="714" t="s">
        <v>4743</v>
      </c>
      <c r="N108" s="714" t="s">
        <v>4744</v>
      </c>
      <c r="O108" s="714" t="s">
        <v>4745</v>
      </c>
      <c r="P108" s="714" t="s">
        <v>4746</v>
      </c>
      <c r="Q108" s="714" t="s">
        <v>4747</v>
      </c>
      <c r="R108" s="714" t="s">
        <v>4748</v>
      </c>
      <c r="S108" s="728" t="s">
        <v>4749</v>
      </c>
      <c r="T108" s="588" t="s">
        <v>3000</v>
      </c>
      <c r="U108" s="588" t="s">
        <v>3867</v>
      </c>
      <c r="V108" s="588"/>
      <c r="W108" s="606" t="s">
        <v>2993</v>
      </c>
      <c r="X108" s="606" t="s">
        <v>3007</v>
      </c>
      <c r="Y108" s="606" t="s">
        <v>4120</v>
      </c>
    </row>
    <row r="109" spans="1:27" ht="36" x14ac:dyDescent="0.2">
      <c r="A109" s="777" t="s">
        <v>4210</v>
      </c>
      <c r="B109" s="609">
        <v>920</v>
      </c>
      <c r="C109" s="582" t="s">
        <v>4750</v>
      </c>
      <c r="D109" s="582" t="s">
        <v>4751</v>
      </c>
      <c r="E109" s="582" t="s">
        <v>4752</v>
      </c>
      <c r="F109" s="582" t="s">
        <v>4753</v>
      </c>
      <c r="G109" s="582" t="s">
        <v>4754</v>
      </c>
      <c r="H109" s="13"/>
      <c r="I109" s="13"/>
      <c r="J109" s="13"/>
      <c r="K109" s="13"/>
      <c r="L109" s="714" t="s">
        <v>4755</v>
      </c>
      <c r="M109" s="714" t="s">
        <v>4756</v>
      </c>
      <c r="N109" s="714" t="s">
        <v>4757</v>
      </c>
      <c r="O109" s="714" t="s">
        <v>4758</v>
      </c>
      <c r="P109" s="714" t="s">
        <v>4759</v>
      </c>
      <c r="Q109" s="714" t="s">
        <v>4760</v>
      </c>
      <c r="R109" s="714" t="s">
        <v>4761</v>
      </c>
      <c r="S109" s="728" t="s">
        <v>4762</v>
      </c>
      <c r="T109" s="588" t="s">
        <v>3000</v>
      </c>
      <c r="U109" s="588" t="s">
        <v>3867</v>
      </c>
      <c r="V109" s="588"/>
      <c r="W109" s="606" t="s">
        <v>2993</v>
      </c>
      <c r="X109" s="606" t="s">
        <v>3007</v>
      </c>
      <c r="Y109" s="606" t="s">
        <v>4224</v>
      </c>
    </row>
    <row r="110" spans="1:27" ht="36" x14ac:dyDescent="0.2">
      <c r="A110" s="777" t="s">
        <v>187</v>
      </c>
      <c r="B110" s="609">
        <v>930</v>
      </c>
      <c r="C110" s="582" t="s">
        <v>4763</v>
      </c>
      <c r="D110" s="582" t="s">
        <v>4764</v>
      </c>
      <c r="E110" s="582" t="s">
        <v>4765</v>
      </c>
      <c r="F110" s="582" t="s">
        <v>4766</v>
      </c>
      <c r="G110" s="582" t="s">
        <v>4767</v>
      </c>
      <c r="H110" s="399"/>
      <c r="I110" s="399"/>
      <c r="J110" s="399"/>
      <c r="K110" s="399"/>
      <c r="L110" s="714" t="s">
        <v>4768</v>
      </c>
      <c r="M110" s="714" t="s">
        <v>4769</v>
      </c>
      <c r="N110" s="714" t="s">
        <v>4770</v>
      </c>
      <c r="O110" s="714" t="s">
        <v>4771</v>
      </c>
      <c r="P110" s="714" t="s">
        <v>4772</v>
      </c>
      <c r="Q110" s="714" t="s">
        <v>4773</v>
      </c>
      <c r="R110" s="714" t="s">
        <v>4774</v>
      </c>
      <c r="S110" s="728" t="s">
        <v>4775</v>
      </c>
      <c r="T110" s="588" t="s">
        <v>3000</v>
      </c>
      <c r="U110" s="588" t="s">
        <v>3867</v>
      </c>
      <c r="V110" s="588"/>
      <c r="W110" s="606" t="s">
        <v>2993</v>
      </c>
      <c r="X110" s="606" t="s">
        <v>3007</v>
      </c>
      <c r="Y110" s="606" t="s">
        <v>3009</v>
      </c>
    </row>
    <row r="111" spans="1:27" ht="36" x14ac:dyDescent="0.2">
      <c r="A111" s="777" t="s">
        <v>4313</v>
      </c>
      <c r="B111" s="609">
        <v>940</v>
      </c>
      <c r="C111" s="582" t="s">
        <v>4776</v>
      </c>
      <c r="D111" s="582" t="s">
        <v>4777</v>
      </c>
      <c r="E111" s="582" t="s">
        <v>4778</v>
      </c>
      <c r="F111" s="582" t="s">
        <v>4779</v>
      </c>
      <c r="G111" s="582" t="s">
        <v>4780</v>
      </c>
      <c r="H111" s="13"/>
      <c r="I111" s="13"/>
      <c r="J111" s="13"/>
      <c r="K111" s="13"/>
      <c r="L111" s="714" t="s">
        <v>4781</v>
      </c>
      <c r="M111" s="714" t="s">
        <v>4782</v>
      </c>
      <c r="N111" s="714" t="s">
        <v>4783</v>
      </c>
      <c r="O111" s="714" t="s">
        <v>4784</v>
      </c>
      <c r="P111" s="714" t="s">
        <v>4785</v>
      </c>
      <c r="Q111" s="714" t="s">
        <v>4786</v>
      </c>
      <c r="R111" s="714" t="s">
        <v>4787</v>
      </c>
      <c r="S111" s="728" t="s">
        <v>4788</v>
      </c>
      <c r="T111" s="588" t="s">
        <v>3000</v>
      </c>
      <c r="U111" s="588" t="s">
        <v>3867</v>
      </c>
      <c r="V111" s="654" t="s">
        <v>2352</v>
      </c>
      <c r="W111" s="606" t="s">
        <v>2993</v>
      </c>
      <c r="X111" s="606" t="s">
        <v>3007</v>
      </c>
      <c r="Y111" s="606" t="s">
        <v>3011</v>
      </c>
    </row>
    <row r="112" spans="1:27" ht="24" x14ac:dyDescent="0.2">
      <c r="A112" s="778" t="s">
        <v>4789</v>
      </c>
      <c r="B112" s="609">
        <v>950</v>
      </c>
      <c r="C112" s="582" t="s">
        <v>4790</v>
      </c>
      <c r="D112" s="582" t="s">
        <v>4791</v>
      </c>
      <c r="E112" s="582" t="s">
        <v>4792</v>
      </c>
      <c r="F112" s="582" t="s">
        <v>4793</v>
      </c>
      <c r="G112" s="582" t="s">
        <v>4794</v>
      </c>
      <c r="H112" s="704"/>
      <c r="I112" s="704"/>
      <c r="J112" s="704"/>
      <c r="K112" s="704"/>
      <c r="L112" s="714" t="s">
        <v>4795</v>
      </c>
      <c r="M112" s="714" t="s">
        <v>4796</v>
      </c>
      <c r="N112" s="714" t="s">
        <v>4797</v>
      </c>
      <c r="O112" s="714" t="s">
        <v>4798</v>
      </c>
      <c r="P112" s="714" t="s">
        <v>4799</v>
      </c>
      <c r="Q112" s="714" t="s">
        <v>4800</v>
      </c>
      <c r="R112" s="714" t="s">
        <v>4801</v>
      </c>
      <c r="S112" s="728" t="s">
        <v>4802</v>
      </c>
      <c r="T112" s="588" t="s">
        <v>3000</v>
      </c>
      <c r="U112" s="588"/>
      <c r="V112" s="588"/>
      <c r="W112" s="606" t="s">
        <v>2993</v>
      </c>
      <c r="X112" s="606" t="s">
        <v>3001</v>
      </c>
      <c r="Y112" s="606" t="s">
        <v>3912</v>
      </c>
    </row>
    <row r="113" spans="1:25" ht="24" x14ac:dyDescent="0.2">
      <c r="A113" s="773" t="s">
        <v>4803</v>
      </c>
      <c r="B113" s="609">
        <v>960</v>
      </c>
      <c r="C113" s="582" t="s">
        <v>4804</v>
      </c>
      <c r="D113" s="582" t="s">
        <v>4805</v>
      </c>
      <c r="E113" s="582" t="s">
        <v>4806</v>
      </c>
      <c r="F113" s="582" t="s">
        <v>4807</v>
      </c>
      <c r="G113" s="582" t="s">
        <v>4808</v>
      </c>
      <c r="H113" s="399"/>
      <c r="I113" s="399"/>
      <c r="J113" s="399"/>
      <c r="K113" s="399"/>
      <c r="L113" s="582" t="s">
        <v>4809</v>
      </c>
      <c r="M113" s="582" t="s">
        <v>4810</v>
      </c>
      <c r="N113" s="582" t="s">
        <v>4811</v>
      </c>
      <c r="O113" s="582" t="s">
        <v>4812</v>
      </c>
      <c r="P113" s="582" t="s">
        <v>4813</v>
      </c>
      <c r="Q113" s="582" t="s">
        <v>4814</v>
      </c>
      <c r="R113" s="714" t="s">
        <v>4815</v>
      </c>
      <c r="S113" s="728" t="s">
        <v>4816</v>
      </c>
      <c r="T113" s="588" t="s">
        <v>3000</v>
      </c>
      <c r="U113" s="588"/>
      <c r="V113" s="588"/>
      <c r="W113" s="606" t="s">
        <v>2993</v>
      </c>
      <c r="X113" s="606" t="s">
        <v>3007</v>
      </c>
      <c r="Y113" s="758"/>
    </row>
    <row r="114" spans="1:25" ht="36" x14ac:dyDescent="0.2">
      <c r="A114" s="768" t="s">
        <v>4817</v>
      </c>
      <c r="B114" s="609">
        <v>970</v>
      </c>
      <c r="C114" s="582" t="s">
        <v>4818</v>
      </c>
      <c r="D114" s="582" t="s">
        <v>4819</v>
      </c>
      <c r="E114" s="582" t="s">
        <v>4820</v>
      </c>
      <c r="F114" s="582" t="s">
        <v>4821</v>
      </c>
      <c r="G114" s="582" t="s">
        <v>4822</v>
      </c>
      <c r="H114" s="582" t="s">
        <v>4823</v>
      </c>
      <c r="I114" s="582" t="s">
        <v>4824</v>
      </c>
      <c r="J114" s="582" t="s">
        <v>4825</v>
      </c>
      <c r="K114" s="582" t="s">
        <v>4826</v>
      </c>
      <c r="L114" s="399"/>
      <c r="M114" s="399"/>
      <c r="N114" s="399"/>
      <c r="O114" s="399"/>
      <c r="P114" s="714" t="s">
        <v>4827</v>
      </c>
      <c r="Q114" s="714" t="s">
        <v>4828</v>
      </c>
      <c r="R114" s="714" t="s">
        <v>4829</v>
      </c>
      <c r="S114" s="728" t="s">
        <v>4830</v>
      </c>
      <c r="T114" s="588" t="s">
        <v>3013</v>
      </c>
      <c r="U114" s="588"/>
      <c r="V114" s="588"/>
      <c r="W114" s="606" t="s">
        <v>2993</v>
      </c>
      <c r="X114" s="606" t="s">
        <v>3001</v>
      </c>
      <c r="Y114" s="758"/>
    </row>
    <row r="115" spans="1:25" ht="24" x14ac:dyDescent="0.2">
      <c r="A115" s="772" t="s">
        <v>3659</v>
      </c>
      <c r="B115" s="609">
        <v>980</v>
      </c>
      <c r="C115" s="582" t="s">
        <v>4831</v>
      </c>
      <c r="D115" s="582" t="s">
        <v>4832</v>
      </c>
      <c r="E115" s="582" t="s">
        <v>4833</v>
      </c>
      <c r="F115" s="399"/>
      <c r="G115" s="582" t="s">
        <v>4834</v>
      </c>
      <c r="H115" s="782" t="s">
        <v>4835</v>
      </c>
      <c r="I115" s="782" t="s">
        <v>4836</v>
      </c>
      <c r="J115" s="782" t="s">
        <v>4837</v>
      </c>
      <c r="K115" s="582" t="s">
        <v>4838</v>
      </c>
      <c r="L115" s="704"/>
      <c r="M115" s="704"/>
      <c r="N115" s="704"/>
      <c r="O115" s="704"/>
      <c r="P115" s="714" t="s">
        <v>4839</v>
      </c>
      <c r="Q115" s="714" t="s">
        <v>4840</v>
      </c>
      <c r="R115" s="714" t="s">
        <v>4841</v>
      </c>
      <c r="S115" s="728" t="s">
        <v>4842</v>
      </c>
      <c r="T115" s="588" t="s">
        <v>3013</v>
      </c>
      <c r="U115" s="588"/>
      <c r="V115" s="588"/>
      <c r="W115" s="606" t="s">
        <v>2993</v>
      </c>
      <c r="X115" s="606" t="s">
        <v>3003</v>
      </c>
      <c r="Y115" s="606" t="s">
        <v>3004</v>
      </c>
    </row>
    <row r="116" spans="1:25" ht="24" x14ac:dyDescent="0.2">
      <c r="A116" s="772" t="s">
        <v>4843</v>
      </c>
      <c r="B116" s="609">
        <v>990</v>
      </c>
      <c r="C116" s="582" t="s">
        <v>4844</v>
      </c>
      <c r="D116" s="582" t="s">
        <v>4845</v>
      </c>
      <c r="E116" s="582" t="s">
        <v>4846</v>
      </c>
      <c r="F116" s="399"/>
      <c r="G116" s="582" t="s">
        <v>4847</v>
      </c>
      <c r="H116" s="13" t="s">
        <v>127</v>
      </c>
      <c r="I116" s="13" t="s">
        <v>127</v>
      </c>
      <c r="J116" s="13" t="s">
        <v>127</v>
      </c>
      <c r="K116" s="13" t="s">
        <v>127</v>
      </c>
      <c r="L116" s="704"/>
      <c r="M116" s="704"/>
      <c r="N116" s="704"/>
      <c r="O116" s="704"/>
      <c r="P116" s="714" t="s">
        <v>4848</v>
      </c>
      <c r="Q116" s="714" t="s">
        <v>4849</v>
      </c>
      <c r="R116" s="714" t="s">
        <v>4850</v>
      </c>
      <c r="S116" s="728" t="s">
        <v>4851</v>
      </c>
      <c r="T116" s="588" t="s">
        <v>3013</v>
      </c>
      <c r="U116" s="588"/>
      <c r="V116" s="588"/>
      <c r="W116" s="606" t="s">
        <v>2993</v>
      </c>
      <c r="X116" s="606" t="s">
        <v>3007</v>
      </c>
      <c r="Y116" s="606" t="s">
        <v>4852</v>
      </c>
    </row>
    <row r="117" spans="1:25" ht="24" x14ac:dyDescent="0.2">
      <c r="A117" s="772" t="s">
        <v>4853</v>
      </c>
      <c r="B117" s="609">
        <v>1000</v>
      </c>
      <c r="C117" s="582" t="s">
        <v>4854</v>
      </c>
      <c r="D117" s="582" t="s">
        <v>4855</v>
      </c>
      <c r="E117" s="582" t="s">
        <v>4856</v>
      </c>
      <c r="F117" s="582" t="s">
        <v>4857</v>
      </c>
      <c r="G117" s="582" t="s">
        <v>4858</v>
      </c>
      <c r="H117" s="13" t="s">
        <v>127</v>
      </c>
      <c r="I117" s="13" t="s">
        <v>127</v>
      </c>
      <c r="J117" s="13" t="s">
        <v>127</v>
      </c>
      <c r="K117" s="13" t="s">
        <v>127</v>
      </c>
      <c r="L117" s="704"/>
      <c r="M117" s="704"/>
      <c r="N117" s="704"/>
      <c r="O117" s="704"/>
      <c r="P117" s="714" t="s">
        <v>4859</v>
      </c>
      <c r="Q117" s="714" t="s">
        <v>4860</v>
      </c>
      <c r="R117" s="714" t="s">
        <v>4861</v>
      </c>
      <c r="S117" s="728" t="s">
        <v>4862</v>
      </c>
      <c r="T117" s="588" t="s">
        <v>3013</v>
      </c>
      <c r="U117" s="588"/>
      <c r="V117" s="588"/>
      <c r="W117" s="606" t="s">
        <v>2993</v>
      </c>
      <c r="X117" s="606" t="s">
        <v>3007</v>
      </c>
      <c r="Y117" s="606" t="s">
        <v>3927</v>
      </c>
    </row>
    <row r="118" spans="1:25" ht="24" x14ac:dyDescent="0.2">
      <c r="A118" s="772" t="s">
        <v>4863</v>
      </c>
      <c r="B118" s="609">
        <v>1010</v>
      </c>
      <c r="C118" s="582" t="s">
        <v>4864</v>
      </c>
      <c r="D118" s="582" t="s">
        <v>4865</v>
      </c>
      <c r="E118" s="582" t="s">
        <v>4866</v>
      </c>
      <c r="F118" s="399"/>
      <c r="G118" s="582" t="s">
        <v>4867</v>
      </c>
      <c r="H118" s="13" t="s">
        <v>127</v>
      </c>
      <c r="I118" s="13" t="s">
        <v>127</v>
      </c>
      <c r="J118" s="13" t="s">
        <v>127</v>
      </c>
      <c r="K118" s="13" t="s">
        <v>127</v>
      </c>
      <c r="L118" s="704"/>
      <c r="M118" s="704"/>
      <c r="N118" s="704"/>
      <c r="O118" s="704"/>
      <c r="P118" s="714" t="s">
        <v>4868</v>
      </c>
      <c r="Q118" s="714" t="s">
        <v>4869</v>
      </c>
      <c r="R118" s="714" t="s">
        <v>4870</v>
      </c>
      <c r="S118" s="728" t="s">
        <v>4871</v>
      </c>
      <c r="T118" s="588" t="s">
        <v>3013</v>
      </c>
      <c r="U118" s="588"/>
      <c r="V118" s="588"/>
      <c r="W118" s="606" t="s">
        <v>2993</v>
      </c>
      <c r="X118" s="606" t="s">
        <v>3007</v>
      </c>
      <c r="Y118" s="606" t="s">
        <v>3793</v>
      </c>
    </row>
    <row r="119" spans="1:25" ht="24" x14ac:dyDescent="0.2">
      <c r="A119" s="772" t="s">
        <v>4872</v>
      </c>
      <c r="B119" s="609">
        <v>1020</v>
      </c>
      <c r="C119" s="582" t="s">
        <v>4873</v>
      </c>
      <c r="D119" s="582" t="s">
        <v>4874</v>
      </c>
      <c r="E119" s="582" t="s">
        <v>4875</v>
      </c>
      <c r="F119" s="399"/>
      <c r="G119" s="582" t="s">
        <v>4876</v>
      </c>
      <c r="H119" s="13" t="s">
        <v>127</v>
      </c>
      <c r="I119" s="13" t="s">
        <v>127</v>
      </c>
      <c r="J119" s="13" t="s">
        <v>127</v>
      </c>
      <c r="K119" s="13" t="s">
        <v>127</v>
      </c>
      <c r="L119" s="704"/>
      <c r="M119" s="704"/>
      <c r="N119" s="704"/>
      <c r="O119" s="704"/>
      <c r="P119" s="714" t="s">
        <v>4877</v>
      </c>
      <c r="Q119" s="714" t="s">
        <v>4878</v>
      </c>
      <c r="R119" s="714" t="s">
        <v>4879</v>
      </c>
      <c r="S119" s="728" t="s">
        <v>4880</v>
      </c>
      <c r="T119" s="588" t="s">
        <v>3013</v>
      </c>
      <c r="U119" s="588"/>
      <c r="V119" s="588"/>
      <c r="W119" s="606" t="s">
        <v>2993</v>
      </c>
      <c r="X119" s="606" t="s">
        <v>3007</v>
      </c>
      <c r="Y119" s="606" t="s">
        <v>3801</v>
      </c>
    </row>
    <row r="120" spans="1:25" x14ac:dyDescent="0.2">
      <c r="A120" s="769" t="s">
        <v>4881</v>
      </c>
      <c r="B120" s="783"/>
      <c r="C120" s="399"/>
      <c r="D120" s="399"/>
      <c r="E120" s="399"/>
      <c r="F120" s="399"/>
      <c r="G120" s="13"/>
      <c r="H120" s="13"/>
      <c r="I120" s="13"/>
      <c r="J120" s="13"/>
      <c r="K120" s="13"/>
      <c r="L120" s="13"/>
      <c r="M120" s="13"/>
      <c r="N120" s="13"/>
      <c r="O120" s="13"/>
      <c r="P120" s="13"/>
      <c r="Q120" s="13"/>
      <c r="R120" s="13"/>
      <c r="S120" s="13"/>
      <c r="T120" s="594"/>
      <c r="U120" s="594"/>
      <c r="V120" s="594"/>
      <c r="W120" s="606"/>
      <c r="X120" s="606"/>
      <c r="Y120" s="758"/>
    </row>
    <row r="121" spans="1:25" ht="24" x14ac:dyDescent="0.2">
      <c r="A121" s="772" t="s">
        <v>4239</v>
      </c>
      <c r="B121" s="609">
        <v>1030</v>
      </c>
      <c r="C121" s="714" t="s">
        <v>4882</v>
      </c>
      <c r="D121" s="714" t="s">
        <v>4883</v>
      </c>
      <c r="E121" s="714" t="s">
        <v>4884</v>
      </c>
      <c r="F121" s="13" t="s">
        <v>127</v>
      </c>
      <c r="G121" s="714" t="s">
        <v>4885</v>
      </c>
      <c r="H121" s="13" t="s">
        <v>127</v>
      </c>
      <c r="I121" s="13" t="s">
        <v>127</v>
      </c>
      <c r="J121" s="13" t="s">
        <v>127</v>
      </c>
      <c r="K121" s="13" t="s">
        <v>127</v>
      </c>
      <c r="L121" s="714" t="s">
        <v>4886</v>
      </c>
      <c r="M121" s="714" t="s">
        <v>4887</v>
      </c>
      <c r="N121" s="714" t="s">
        <v>4888</v>
      </c>
      <c r="O121" s="714" t="s">
        <v>4889</v>
      </c>
      <c r="P121" s="714" t="s">
        <v>4890</v>
      </c>
      <c r="Q121" s="714" t="s">
        <v>4891</v>
      </c>
      <c r="R121" s="714" t="s">
        <v>4892</v>
      </c>
      <c r="S121" s="714" t="s">
        <v>4893</v>
      </c>
      <c r="T121" s="594"/>
      <c r="U121" s="594"/>
      <c r="V121" s="594"/>
      <c r="W121" s="606" t="s">
        <v>2993</v>
      </c>
      <c r="X121" s="606" t="s">
        <v>4894</v>
      </c>
      <c r="Y121" s="758"/>
    </row>
    <row r="122" spans="1:25" ht="24" x14ac:dyDescent="0.2">
      <c r="A122" s="772" t="s">
        <v>4895</v>
      </c>
      <c r="B122" s="609">
        <v>1040</v>
      </c>
      <c r="C122" s="714" t="s">
        <v>4896</v>
      </c>
      <c r="D122" s="714" t="s">
        <v>4897</v>
      </c>
      <c r="E122" s="714" t="s">
        <v>4898</v>
      </c>
      <c r="F122" s="13" t="s">
        <v>127</v>
      </c>
      <c r="G122" s="714" t="s">
        <v>4899</v>
      </c>
      <c r="H122" s="714" t="s">
        <v>4900</v>
      </c>
      <c r="I122" s="714" t="s">
        <v>4901</v>
      </c>
      <c r="J122" s="714" t="s">
        <v>4902</v>
      </c>
      <c r="K122" s="714" t="s">
        <v>4903</v>
      </c>
      <c r="L122" s="714" t="s">
        <v>4904</v>
      </c>
      <c r="M122" s="714" t="s">
        <v>4905</v>
      </c>
      <c r="N122" s="714" t="s">
        <v>4906</v>
      </c>
      <c r="O122" s="714" t="s">
        <v>4907</v>
      </c>
      <c r="P122" s="714" t="s">
        <v>4908</v>
      </c>
      <c r="Q122" s="714" t="s">
        <v>4909</v>
      </c>
      <c r="R122" s="714" t="s">
        <v>4910</v>
      </c>
      <c r="S122" s="714" t="s">
        <v>4911</v>
      </c>
      <c r="T122" s="594"/>
      <c r="U122" s="594"/>
      <c r="V122" s="594"/>
      <c r="W122" s="606" t="s">
        <v>2993</v>
      </c>
      <c r="X122" s="606" t="s">
        <v>4912</v>
      </c>
      <c r="Y122" s="758"/>
    </row>
    <row r="123" spans="1:25" ht="24" x14ac:dyDescent="0.2">
      <c r="A123" s="773" t="s">
        <v>4913</v>
      </c>
      <c r="B123" s="609">
        <v>1050</v>
      </c>
      <c r="C123" s="714" t="s">
        <v>4914</v>
      </c>
      <c r="D123" s="714" t="s">
        <v>4915</v>
      </c>
      <c r="E123" s="714" t="s">
        <v>4916</v>
      </c>
      <c r="F123" s="13" t="s">
        <v>127</v>
      </c>
      <c r="G123" s="714" t="s">
        <v>4917</v>
      </c>
      <c r="H123" s="714" t="s">
        <v>4918</v>
      </c>
      <c r="I123" s="714" t="s">
        <v>4919</v>
      </c>
      <c r="J123" s="714" t="s">
        <v>4920</v>
      </c>
      <c r="K123" s="714" t="s">
        <v>4921</v>
      </c>
      <c r="L123" s="714" t="s">
        <v>4922</v>
      </c>
      <c r="M123" s="714" t="s">
        <v>4923</v>
      </c>
      <c r="N123" s="714" t="s">
        <v>4924</v>
      </c>
      <c r="O123" s="714" t="s">
        <v>4925</v>
      </c>
      <c r="P123" s="714" t="s">
        <v>4926</v>
      </c>
      <c r="Q123" s="714" t="s">
        <v>4927</v>
      </c>
      <c r="R123" s="714" t="s">
        <v>4928</v>
      </c>
      <c r="S123" s="714" t="s">
        <v>4929</v>
      </c>
      <c r="T123" s="594"/>
      <c r="U123" s="594"/>
      <c r="V123" s="594"/>
      <c r="W123" s="606" t="s">
        <v>2993</v>
      </c>
      <c r="X123" s="606" t="s">
        <v>3074</v>
      </c>
      <c r="Y123" s="758"/>
    </row>
    <row r="124" spans="1:25" ht="24" x14ac:dyDescent="0.2">
      <c r="A124" s="775" t="s">
        <v>3075</v>
      </c>
      <c r="B124" s="609">
        <v>1060</v>
      </c>
      <c r="C124" s="714" t="s">
        <v>4930</v>
      </c>
      <c r="D124" s="714" t="s">
        <v>4931</v>
      </c>
      <c r="E124" s="714" t="s">
        <v>4932</v>
      </c>
      <c r="F124" s="13"/>
      <c r="G124" s="714" t="s">
        <v>4933</v>
      </c>
      <c r="H124" s="704"/>
      <c r="I124" s="704"/>
      <c r="J124" s="704"/>
      <c r="K124" s="704"/>
      <c r="L124" s="714" t="s">
        <v>4934</v>
      </c>
      <c r="M124" s="714" t="s">
        <v>4935</v>
      </c>
      <c r="N124" s="714" t="s">
        <v>4936</v>
      </c>
      <c r="O124" s="714" t="s">
        <v>4937</v>
      </c>
      <c r="P124" s="714" t="s">
        <v>4938</v>
      </c>
      <c r="Q124" s="714" t="s">
        <v>4939</v>
      </c>
      <c r="R124" s="714" t="s">
        <v>4940</v>
      </c>
      <c r="S124" s="714" t="s">
        <v>4941</v>
      </c>
      <c r="T124" s="594"/>
      <c r="U124" s="594"/>
      <c r="V124" s="594"/>
      <c r="W124" s="604" t="s">
        <v>2993</v>
      </c>
      <c r="X124" s="604" t="s">
        <v>3076</v>
      </c>
      <c r="Y124" s="758"/>
    </row>
    <row r="125" spans="1:25" x14ac:dyDescent="0.2">
      <c r="A125" s="775" t="s">
        <v>4942</v>
      </c>
      <c r="B125" s="609"/>
      <c r="C125" s="704"/>
      <c r="D125" s="704"/>
      <c r="E125" s="704"/>
      <c r="F125" s="13"/>
      <c r="G125" s="704"/>
      <c r="H125" s="704"/>
      <c r="I125" s="704"/>
      <c r="J125" s="704"/>
      <c r="K125" s="704"/>
      <c r="L125" s="704"/>
      <c r="M125" s="704"/>
      <c r="N125" s="704"/>
      <c r="O125" s="704"/>
      <c r="P125" s="704"/>
      <c r="Q125" s="704"/>
      <c r="R125" s="704"/>
      <c r="S125" s="704"/>
      <c r="T125" s="594"/>
      <c r="U125" s="594"/>
      <c r="V125" s="594"/>
      <c r="W125" s="604"/>
      <c r="X125" s="604"/>
      <c r="Y125" s="758"/>
    </row>
    <row r="126" spans="1:25" ht="24" x14ac:dyDescent="0.2">
      <c r="A126" s="778" t="s">
        <v>4943</v>
      </c>
      <c r="B126" s="609">
        <v>1070</v>
      </c>
      <c r="C126" s="714" t="s">
        <v>4944</v>
      </c>
      <c r="D126" s="714" t="s">
        <v>4945</v>
      </c>
      <c r="E126" s="714" t="s">
        <v>4946</v>
      </c>
      <c r="F126" s="13"/>
      <c r="G126" s="714" t="s">
        <v>4947</v>
      </c>
      <c r="H126" s="704"/>
      <c r="I126" s="704"/>
      <c r="J126" s="704"/>
      <c r="K126" s="704"/>
      <c r="L126" s="714" t="s">
        <v>4948</v>
      </c>
      <c r="M126" s="714" t="s">
        <v>4949</v>
      </c>
      <c r="N126" s="714" t="s">
        <v>4950</v>
      </c>
      <c r="O126" s="714" t="s">
        <v>4951</v>
      </c>
      <c r="P126" s="714" t="s">
        <v>4952</v>
      </c>
      <c r="Q126" s="714" t="s">
        <v>4953</v>
      </c>
      <c r="R126" s="714" t="s">
        <v>4954</v>
      </c>
      <c r="S126" s="714" t="s">
        <v>4955</v>
      </c>
      <c r="T126" s="594"/>
      <c r="U126" s="594"/>
      <c r="V126" s="594"/>
      <c r="W126" s="606" t="s">
        <v>2993</v>
      </c>
      <c r="X126" s="606" t="s">
        <v>4956</v>
      </c>
      <c r="Y126" s="758"/>
    </row>
    <row r="127" spans="1:25" ht="24" x14ac:dyDescent="0.2">
      <c r="A127" s="778" t="s">
        <v>4957</v>
      </c>
      <c r="B127" s="609">
        <v>1080</v>
      </c>
      <c r="C127" s="714" t="s">
        <v>4958</v>
      </c>
      <c r="D127" s="714" t="s">
        <v>4959</v>
      </c>
      <c r="E127" s="714" t="s">
        <v>4960</v>
      </c>
      <c r="F127" s="13"/>
      <c r="G127" s="714" t="s">
        <v>4961</v>
      </c>
      <c r="H127" s="704"/>
      <c r="I127" s="704"/>
      <c r="J127" s="704"/>
      <c r="K127" s="704"/>
      <c r="L127" s="714" t="s">
        <v>4962</v>
      </c>
      <c r="M127" s="714" t="s">
        <v>4963</v>
      </c>
      <c r="N127" s="714" t="s">
        <v>4964</v>
      </c>
      <c r="O127" s="714" t="s">
        <v>4965</v>
      </c>
      <c r="P127" s="714" t="s">
        <v>4966</v>
      </c>
      <c r="Q127" s="714" t="s">
        <v>4967</v>
      </c>
      <c r="R127" s="714" t="s">
        <v>4968</v>
      </c>
      <c r="S127" s="714" t="s">
        <v>4969</v>
      </c>
      <c r="T127" s="594"/>
      <c r="U127" s="594"/>
      <c r="V127" s="594"/>
      <c r="W127" s="606" t="s">
        <v>2993</v>
      </c>
      <c r="X127" s="606" t="s">
        <v>4970</v>
      </c>
      <c r="Y127" s="758"/>
    </row>
    <row r="128" spans="1:25" ht="48" x14ac:dyDescent="0.2">
      <c r="A128" s="769" t="s">
        <v>4971</v>
      </c>
      <c r="B128" s="609">
        <v>1090</v>
      </c>
      <c r="C128" s="714" t="s">
        <v>4972</v>
      </c>
      <c r="D128" s="714" t="s">
        <v>4973</v>
      </c>
      <c r="E128" s="714" t="s">
        <v>4974</v>
      </c>
      <c r="F128" s="714" t="s">
        <v>4975</v>
      </c>
      <c r="G128" s="714" t="s">
        <v>4976</v>
      </c>
      <c r="H128" s="714" t="s">
        <v>4977</v>
      </c>
      <c r="I128" s="714" t="s">
        <v>4978</v>
      </c>
      <c r="J128" s="714" t="s">
        <v>4979</v>
      </c>
      <c r="K128" s="714" t="s">
        <v>4980</v>
      </c>
      <c r="L128" s="714" t="s">
        <v>4981</v>
      </c>
      <c r="M128" s="714" t="s">
        <v>4982</v>
      </c>
      <c r="N128" s="714" t="s">
        <v>4983</v>
      </c>
      <c r="O128" s="714" t="s">
        <v>4984</v>
      </c>
      <c r="P128" s="714" t="s">
        <v>4985</v>
      </c>
      <c r="Q128" s="714" t="s">
        <v>4986</v>
      </c>
      <c r="R128" s="714" t="s">
        <v>4987</v>
      </c>
      <c r="S128" s="714" t="s">
        <v>4988</v>
      </c>
      <c r="T128" s="594"/>
      <c r="U128" s="594"/>
      <c r="V128" s="594"/>
      <c r="W128" s="606" t="s">
        <v>2993</v>
      </c>
      <c r="X128" s="606" t="s">
        <v>4989</v>
      </c>
      <c r="Y128" s="758"/>
    </row>
    <row r="129" spans="1:25" ht="94.5" customHeight="1" x14ac:dyDescent="0.2">
      <c r="A129" s="760"/>
      <c r="B129" s="729"/>
      <c r="C129" s="471" t="s">
        <v>684</v>
      </c>
      <c r="D129" s="784" t="s">
        <v>4990</v>
      </c>
      <c r="E129" s="784" t="s">
        <v>4991</v>
      </c>
      <c r="F129" s="784" t="s">
        <v>4992</v>
      </c>
      <c r="G129" s="471" t="s">
        <v>684</v>
      </c>
      <c r="H129" s="471" t="s">
        <v>748</v>
      </c>
      <c r="I129" s="784" t="s">
        <v>4993</v>
      </c>
      <c r="J129" s="784" t="s">
        <v>4994</v>
      </c>
      <c r="K129" s="471" t="s">
        <v>748</v>
      </c>
      <c r="L129" s="471" t="s">
        <v>749</v>
      </c>
      <c r="M129" s="784" t="s">
        <v>4995</v>
      </c>
      <c r="N129" s="784" t="s">
        <v>4996</v>
      </c>
      <c r="O129" s="471" t="s">
        <v>749</v>
      </c>
      <c r="P129" s="471" t="s">
        <v>500</v>
      </c>
      <c r="Q129" s="471" t="s">
        <v>500</v>
      </c>
      <c r="R129" s="471" t="s">
        <v>750</v>
      </c>
      <c r="S129" s="471" t="s">
        <v>750</v>
      </c>
      <c r="T129" s="606"/>
      <c r="U129" s="606"/>
      <c r="V129" s="606"/>
      <c r="W129" s="606"/>
      <c r="X129" s="758"/>
      <c r="Y129" s="594"/>
    </row>
    <row r="130" spans="1:25" ht="24" x14ac:dyDescent="0.2">
      <c r="A130" s="760"/>
      <c r="B130" s="729"/>
      <c r="C130" s="588" t="s">
        <v>2572</v>
      </c>
      <c r="D130" s="584" t="s">
        <v>3442</v>
      </c>
      <c r="E130" s="584" t="s">
        <v>3442</v>
      </c>
      <c r="F130" s="584" t="s">
        <v>3442</v>
      </c>
      <c r="G130" s="588"/>
      <c r="H130" s="588" t="s">
        <v>2572</v>
      </c>
      <c r="I130" s="584" t="s">
        <v>3442</v>
      </c>
      <c r="J130" s="584" t="s">
        <v>3442</v>
      </c>
      <c r="K130" s="588"/>
      <c r="L130" s="588" t="s">
        <v>2572</v>
      </c>
      <c r="M130" s="584" t="s">
        <v>3442</v>
      </c>
      <c r="N130" s="584" t="s">
        <v>3442</v>
      </c>
      <c r="O130" s="588"/>
      <c r="P130" s="588" t="s">
        <v>2572</v>
      </c>
      <c r="Q130" s="588"/>
      <c r="R130" s="588" t="s">
        <v>2572</v>
      </c>
      <c r="S130" s="588"/>
      <c r="T130" s="606"/>
      <c r="U130" s="606"/>
      <c r="V130" s="606"/>
      <c r="W130" s="606"/>
      <c r="X130" s="758"/>
      <c r="Y130" s="594"/>
    </row>
    <row r="131" spans="1:25" x14ac:dyDescent="0.2">
      <c r="B131" s="594"/>
      <c r="C131" s="594"/>
      <c r="G131" s="594"/>
      <c r="H131" s="594"/>
      <c r="I131" s="594"/>
      <c r="J131" s="594"/>
      <c r="K131" s="594"/>
      <c r="L131" s="594"/>
      <c r="M131" s="594"/>
      <c r="N131" s="594"/>
      <c r="O131" s="594"/>
      <c r="P131" s="594"/>
      <c r="Q131" s="594"/>
      <c r="R131" s="594"/>
      <c r="S131" s="594"/>
      <c r="T131" s="594"/>
      <c r="U131" s="594"/>
      <c r="V131" s="594"/>
      <c r="W131" s="594"/>
      <c r="X131" s="594"/>
      <c r="Y131" s="594"/>
    </row>
  </sheetData>
  <mergeCells count="7">
    <mergeCell ref="S10:S11"/>
    <mergeCell ref="C10:G10"/>
    <mergeCell ref="H10:K10"/>
    <mergeCell ref="L10:O10"/>
    <mergeCell ref="P10:P11"/>
    <mergeCell ref="Q10:Q11"/>
    <mergeCell ref="R10:R11"/>
  </mergeCells>
  <pageMargins left="0.7" right="0.7" top="0.75" bottom="0.75" header="0.3" footer="0.3"/>
  <pageSetup paperSize="8" scale="41" fitToHeight="0" orientation="landscape" r:id="rId1"/>
  <rowBreaks count="5" manualBreakCount="5">
    <brk id="45" max="25" man="1"/>
    <brk id="68" max="25" man="1"/>
    <brk id="76" max="25" man="1"/>
    <brk id="95" max="25" man="1"/>
    <brk id="113"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H38"/>
  <sheetViews>
    <sheetView showGridLines="0" zoomScaleNormal="100" zoomScaleSheetLayoutView="100" workbookViewId="0"/>
  </sheetViews>
  <sheetFormatPr baseColWidth="10" defaultColWidth="23" defaultRowHeight="12" x14ac:dyDescent="0.2"/>
  <cols>
    <col min="1" max="1" width="36.7109375" style="638" customWidth="1"/>
    <col min="2" max="2" width="6.42578125" style="654" bestFit="1" customWidth="1"/>
    <col min="3" max="3" width="23.28515625" style="638" customWidth="1"/>
    <col min="4" max="4" width="16.7109375" style="638" bestFit="1" customWidth="1"/>
    <col min="5" max="5" width="19.5703125" style="638" bestFit="1" customWidth="1"/>
    <col min="6" max="6" width="21.28515625" style="638" customWidth="1"/>
    <col min="7" max="7" width="9.7109375" style="654" bestFit="1" customWidth="1"/>
    <col min="8" max="8" width="45.5703125" style="654" bestFit="1" customWidth="1"/>
    <col min="9" max="16384" width="23" style="654"/>
  </cols>
  <sheetData>
    <row r="1" spans="1:8" x14ac:dyDescent="0.2">
      <c r="A1" s="785" t="s">
        <v>16</v>
      </c>
    </row>
    <row r="2" spans="1:8" x14ac:dyDescent="0.2">
      <c r="A2" s="786" t="s">
        <v>17</v>
      </c>
    </row>
    <row r="4" spans="1:8" x14ac:dyDescent="0.2">
      <c r="A4" s="785" t="s">
        <v>4997</v>
      </c>
    </row>
    <row r="5" spans="1:8" ht="12" customHeight="1" x14ac:dyDescent="0.2">
      <c r="A5" s="8" t="s">
        <v>497</v>
      </c>
      <c r="B5" s="689"/>
      <c r="C5" s="631"/>
      <c r="D5" s="631"/>
      <c r="E5" s="631"/>
      <c r="F5" s="631"/>
    </row>
    <row r="6" spans="1:8" ht="12" customHeight="1" x14ac:dyDescent="0.2">
      <c r="A6" s="8" t="s">
        <v>2988</v>
      </c>
      <c r="B6" s="689"/>
      <c r="C6" s="631"/>
      <c r="D6" s="631"/>
      <c r="E6" s="631"/>
      <c r="F6" s="631"/>
    </row>
    <row r="8" spans="1:8" x14ac:dyDescent="0.2">
      <c r="A8" s="786" t="s">
        <v>4998</v>
      </c>
    </row>
    <row r="10" spans="1:8" s="623" customFormat="1" ht="24" x14ac:dyDescent="0.25">
      <c r="B10" s="761"/>
      <c r="C10" s="597" t="s">
        <v>4999</v>
      </c>
      <c r="D10" s="597" t="s">
        <v>5000</v>
      </c>
      <c r="E10" s="597" t="s">
        <v>5001</v>
      </c>
      <c r="F10" s="597" t="s">
        <v>5002</v>
      </c>
    </row>
    <row r="11" spans="1:8" s="623" customFormat="1" x14ac:dyDescent="0.2">
      <c r="A11" s="761"/>
      <c r="B11" s="761"/>
      <c r="C11" s="643">
        <v>10</v>
      </c>
      <c r="D11" s="667">
        <v>20</v>
      </c>
      <c r="E11" s="667">
        <v>30</v>
      </c>
      <c r="F11" s="667">
        <v>40</v>
      </c>
      <c r="G11" s="722"/>
      <c r="H11" s="722"/>
    </row>
    <row r="12" spans="1:8" s="623" customFormat="1" x14ac:dyDescent="0.25">
      <c r="A12" s="787" t="s">
        <v>5003</v>
      </c>
      <c r="B12" s="788"/>
      <c r="C12" s="399"/>
      <c r="D12" s="399"/>
      <c r="E12" s="399"/>
      <c r="F12" s="399"/>
      <c r="G12" s="722"/>
      <c r="H12" s="722"/>
    </row>
    <row r="13" spans="1:8" ht="12" customHeight="1" x14ac:dyDescent="0.2">
      <c r="A13" s="789" t="s">
        <v>5004</v>
      </c>
      <c r="B13" s="602">
        <v>10</v>
      </c>
      <c r="C13" s="568" t="s">
        <v>535</v>
      </c>
      <c r="D13" s="568" t="s">
        <v>503</v>
      </c>
      <c r="E13" s="568" t="s">
        <v>498</v>
      </c>
      <c r="F13" s="568" t="s">
        <v>5005</v>
      </c>
      <c r="G13" s="604" t="s">
        <v>3099</v>
      </c>
      <c r="H13" s="604" t="s">
        <v>5006</v>
      </c>
    </row>
    <row r="14" spans="1:8" x14ac:dyDescent="0.2">
      <c r="A14" s="789" t="s">
        <v>5007</v>
      </c>
      <c r="B14" s="602"/>
      <c r="C14" s="399"/>
      <c r="D14" s="399"/>
      <c r="E14" s="399"/>
      <c r="F14" s="399"/>
      <c r="G14" s="604"/>
      <c r="H14" s="604"/>
    </row>
    <row r="15" spans="1:8" s="790" customFormat="1" ht="12" customHeight="1" x14ac:dyDescent="0.2">
      <c r="A15" s="737" t="s">
        <v>5008</v>
      </c>
      <c r="B15" s="602">
        <v>20</v>
      </c>
      <c r="C15" s="568" t="s">
        <v>537</v>
      </c>
      <c r="D15" s="568" t="s">
        <v>505</v>
      </c>
      <c r="E15" s="568" t="s">
        <v>501</v>
      </c>
      <c r="F15" s="568" t="s">
        <v>5009</v>
      </c>
      <c r="G15" s="604" t="s">
        <v>3099</v>
      </c>
      <c r="H15" s="604" t="s">
        <v>5010</v>
      </c>
    </row>
    <row r="16" spans="1:8" s="790" customFormat="1" x14ac:dyDescent="0.2">
      <c r="A16" s="737" t="s">
        <v>5011</v>
      </c>
      <c r="B16" s="602">
        <v>30</v>
      </c>
      <c r="C16" s="568" t="s">
        <v>541</v>
      </c>
      <c r="D16" s="568" t="s">
        <v>507</v>
      </c>
      <c r="E16" s="568" t="s">
        <v>40</v>
      </c>
      <c r="F16" s="568" t="s">
        <v>5012</v>
      </c>
      <c r="G16" s="604" t="s">
        <v>3099</v>
      </c>
      <c r="H16" s="604" t="s">
        <v>5013</v>
      </c>
    </row>
    <row r="17" spans="1:8" s="790" customFormat="1" ht="12" customHeight="1" x14ac:dyDescent="0.2">
      <c r="A17" s="737" t="s">
        <v>5014</v>
      </c>
      <c r="B17" s="602">
        <v>40</v>
      </c>
      <c r="C17" s="568" t="s">
        <v>5015</v>
      </c>
      <c r="D17" s="568" t="s">
        <v>5016</v>
      </c>
      <c r="E17" s="568" t="s">
        <v>5017</v>
      </c>
      <c r="F17" s="568" t="s">
        <v>5018</v>
      </c>
      <c r="G17" s="604" t="s">
        <v>3099</v>
      </c>
      <c r="H17" s="604" t="s">
        <v>5019</v>
      </c>
    </row>
    <row r="18" spans="1:8" s="790" customFormat="1" x14ac:dyDescent="0.2">
      <c r="A18" s="791" t="s">
        <v>5020</v>
      </c>
      <c r="B18" s="602">
        <v>50</v>
      </c>
      <c r="C18" s="568" t="s">
        <v>545</v>
      </c>
      <c r="D18" s="568" t="s">
        <v>512</v>
      </c>
      <c r="E18" s="568" t="s">
        <v>42</v>
      </c>
      <c r="F18" s="568" t="s">
        <v>5021</v>
      </c>
      <c r="G18" s="604" t="s">
        <v>3099</v>
      </c>
      <c r="H18" s="604" t="s">
        <v>5022</v>
      </c>
    </row>
    <row r="19" spans="1:8" x14ac:dyDescent="0.2">
      <c r="A19" s="791" t="s">
        <v>5023</v>
      </c>
      <c r="B19" s="602">
        <v>60</v>
      </c>
      <c r="C19" s="568" t="s">
        <v>672</v>
      </c>
      <c r="D19" s="568" t="s">
        <v>514</v>
      </c>
      <c r="E19" s="568" t="s">
        <v>43</v>
      </c>
      <c r="F19" s="568" t="s">
        <v>5024</v>
      </c>
      <c r="G19" s="604" t="s">
        <v>3099</v>
      </c>
      <c r="H19" s="604" t="s">
        <v>5025</v>
      </c>
    </row>
    <row r="20" spans="1:8" ht="12" customHeight="1" x14ac:dyDescent="0.2">
      <c r="A20" s="791" t="s">
        <v>5026</v>
      </c>
      <c r="B20" s="602">
        <v>70</v>
      </c>
      <c r="C20" s="568" t="s">
        <v>673</v>
      </c>
      <c r="D20" s="568" t="s">
        <v>516</v>
      </c>
      <c r="E20" s="568" t="s">
        <v>533</v>
      </c>
      <c r="F20" s="568" t="s">
        <v>5027</v>
      </c>
      <c r="G20" s="604" t="s">
        <v>3099</v>
      </c>
      <c r="H20" s="604" t="s">
        <v>5028</v>
      </c>
    </row>
    <row r="21" spans="1:8" x14ac:dyDescent="0.2">
      <c r="A21" s="791" t="s">
        <v>5029</v>
      </c>
      <c r="B21" s="602">
        <v>80</v>
      </c>
      <c r="C21" s="568" t="s">
        <v>679</v>
      </c>
      <c r="D21" s="568" t="s">
        <v>518</v>
      </c>
      <c r="E21" s="568" t="s">
        <v>44</v>
      </c>
      <c r="F21" s="568" t="s">
        <v>5030</v>
      </c>
      <c r="G21" s="604" t="s">
        <v>3099</v>
      </c>
      <c r="H21" s="604" t="s">
        <v>5031</v>
      </c>
    </row>
    <row r="22" spans="1:8" x14ac:dyDescent="0.2">
      <c r="A22" s="737" t="s">
        <v>5032</v>
      </c>
      <c r="B22" s="602">
        <v>90</v>
      </c>
      <c r="C22" s="568" t="s">
        <v>623</v>
      </c>
      <c r="D22" s="568" t="s">
        <v>520</v>
      </c>
      <c r="E22" s="568" t="s">
        <v>45</v>
      </c>
      <c r="F22" s="568" t="s">
        <v>5033</v>
      </c>
      <c r="G22" s="604" t="s">
        <v>3099</v>
      </c>
      <c r="H22" s="604" t="s">
        <v>5034</v>
      </c>
    </row>
    <row r="23" spans="1:8" x14ac:dyDescent="0.2">
      <c r="A23" s="737" t="s">
        <v>5035</v>
      </c>
      <c r="B23" s="602">
        <v>100</v>
      </c>
      <c r="C23" s="568" t="s">
        <v>624</v>
      </c>
      <c r="D23" s="568" t="s">
        <v>522</v>
      </c>
      <c r="E23" s="568" t="s">
        <v>46</v>
      </c>
      <c r="F23" s="568" t="s">
        <v>5036</v>
      </c>
      <c r="G23" s="604" t="s">
        <v>3099</v>
      </c>
      <c r="H23" s="604" t="s">
        <v>5037</v>
      </c>
    </row>
    <row r="24" spans="1:8" x14ac:dyDescent="0.2">
      <c r="A24" s="737" t="s">
        <v>5038</v>
      </c>
      <c r="B24" s="602">
        <v>110</v>
      </c>
      <c r="C24" s="568" t="s">
        <v>2895</v>
      </c>
      <c r="D24" s="568" t="s">
        <v>524</v>
      </c>
      <c r="E24" s="568" t="s">
        <v>47</v>
      </c>
      <c r="F24" s="568" t="s">
        <v>5039</v>
      </c>
      <c r="G24" s="604" t="s">
        <v>3099</v>
      </c>
      <c r="H24" s="604" t="s">
        <v>5040</v>
      </c>
    </row>
    <row r="25" spans="1:8" ht="24" x14ac:dyDescent="0.2">
      <c r="A25" s="754" t="s">
        <v>5041</v>
      </c>
      <c r="B25" s="602">
        <v>120</v>
      </c>
      <c r="C25" s="568" t="s">
        <v>5042</v>
      </c>
      <c r="D25" s="568" t="s">
        <v>5043</v>
      </c>
      <c r="E25" s="568" t="s">
        <v>5044</v>
      </c>
      <c r="F25" s="568" t="s">
        <v>5045</v>
      </c>
      <c r="G25" s="604" t="s">
        <v>3099</v>
      </c>
      <c r="H25" s="604" t="s">
        <v>5046</v>
      </c>
    </row>
    <row r="26" spans="1:8" x14ac:dyDescent="0.2">
      <c r="A26" s="599" t="s">
        <v>5047</v>
      </c>
      <c r="B26" s="602">
        <v>130</v>
      </c>
      <c r="C26" s="792" t="s">
        <v>5048</v>
      </c>
      <c r="D26" s="792" t="s">
        <v>5049</v>
      </c>
      <c r="E26" s="792" t="s">
        <v>5050</v>
      </c>
      <c r="F26" s="792" t="s">
        <v>5051</v>
      </c>
      <c r="G26" s="604" t="s">
        <v>3099</v>
      </c>
      <c r="H26" s="604" t="s">
        <v>3144</v>
      </c>
    </row>
    <row r="27" spans="1:8" ht="24" x14ac:dyDescent="0.2">
      <c r="A27" s="631"/>
      <c r="B27" s="748"/>
      <c r="C27" s="687" t="s">
        <v>500</v>
      </c>
      <c r="D27" s="687" t="s">
        <v>4995</v>
      </c>
      <c r="E27" s="687" t="s">
        <v>4996</v>
      </c>
      <c r="F27" s="687" t="s">
        <v>500</v>
      </c>
    </row>
    <row r="28" spans="1:8" ht="12" customHeight="1" x14ac:dyDescent="0.2">
      <c r="A28" s="631"/>
      <c r="B28" s="748"/>
      <c r="C28" s="688" t="s">
        <v>2572</v>
      </c>
      <c r="D28" s="585"/>
      <c r="E28" s="585"/>
      <c r="F28" s="688"/>
    </row>
    <row r="29" spans="1:8" ht="23.25" customHeight="1" x14ac:dyDescent="0.2">
      <c r="A29" s="631"/>
      <c r="B29" s="748"/>
      <c r="C29" s="631"/>
      <c r="D29" s="631"/>
      <c r="E29" s="631"/>
      <c r="F29" s="631"/>
    </row>
    <row r="30" spans="1:8" x14ac:dyDescent="0.2">
      <c r="A30" s="785" t="s">
        <v>5052</v>
      </c>
    </row>
    <row r="31" spans="1:8" x14ac:dyDescent="0.2">
      <c r="A31" s="785"/>
    </row>
    <row r="32" spans="1:8" x14ac:dyDescent="0.2">
      <c r="A32" s="786" t="s">
        <v>5053</v>
      </c>
    </row>
    <row r="33" spans="1:6" x14ac:dyDescent="0.2">
      <c r="A33" s="785"/>
    </row>
    <row r="34" spans="1:6" ht="12" customHeight="1" x14ac:dyDescent="0.2">
      <c r="A34" s="793"/>
      <c r="B34" s="748"/>
      <c r="C34" s="597" t="s">
        <v>1694</v>
      </c>
      <c r="D34" s="793"/>
      <c r="E34" s="793"/>
      <c r="F34" s="793"/>
    </row>
    <row r="35" spans="1:6" ht="12" customHeight="1" x14ac:dyDescent="0.2">
      <c r="A35" s="631"/>
      <c r="B35" s="748"/>
      <c r="C35" s="667">
        <v>50</v>
      </c>
      <c r="D35" s="631"/>
      <c r="E35" s="631"/>
      <c r="F35" s="631"/>
    </row>
    <row r="36" spans="1:6" ht="12" customHeight="1" x14ac:dyDescent="0.2">
      <c r="A36" s="573" t="s">
        <v>5054</v>
      </c>
      <c r="B36" s="609">
        <v>140</v>
      </c>
      <c r="C36" s="568" t="s">
        <v>627</v>
      </c>
      <c r="D36" s="491" t="s">
        <v>5055</v>
      </c>
      <c r="E36" s="654"/>
      <c r="F36" s="654"/>
    </row>
    <row r="37" spans="1:6" ht="12" customHeight="1" x14ac:dyDescent="0.2">
      <c r="A37" s="573" t="s">
        <v>5056</v>
      </c>
      <c r="B37" s="609">
        <v>150</v>
      </c>
      <c r="C37" s="568" t="s">
        <v>629</v>
      </c>
      <c r="D37" s="491" t="s">
        <v>5057</v>
      </c>
      <c r="E37" s="654"/>
      <c r="F37" s="654"/>
    </row>
    <row r="38" spans="1:6" ht="36" x14ac:dyDescent="0.2">
      <c r="A38" s="616" t="s">
        <v>94</v>
      </c>
      <c r="B38" s="609">
        <v>160</v>
      </c>
      <c r="C38" s="792" t="s">
        <v>5058</v>
      </c>
      <c r="D38" s="491" t="s">
        <v>5059</v>
      </c>
      <c r="E38" s="654"/>
      <c r="F38" s="654"/>
    </row>
  </sheetData>
  <pageMargins left="0.70866141732283472" right="0.70866141732283472" top="0.74803149606299213" bottom="0.74803149606299213" header="0.31496062992125984" footer="0.31496062992125984"/>
  <pageSetup paperSize="9" scale="73" orientation="landscape" r:id="rId1"/>
  <headerFooter>
    <oddHeader>&amp;C&amp;A&amp;R&amp;D</oddHeader>
    <oddFooter>&amp;C&amp;Z&amp;F&amp;R&amp;P/&amp;N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H42"/>
  <sheetViews>
    <sheetView showGridLines="0" zoomScaleNormal="100" zoomScaleSheetLayoutView="100" workbookViewId="0"/>
  </sheetViews>
  <sheetFormatPr baseColWidth="10" defaultColWidth="11.42578125" defaultRowHeight="12" x14ac:dyDescent="0.25"/>
  <cols>
    <col min="1" max="1" width="57.5703125" style="797" customWidth="1"/>
    <col min="2" max="2" width="6.7109375" style="795" bestFit="1" customWidth="1"/>
    <col min="3" max="3" width="24.5703125" style="796" bestFit="1" customWidth="1"/>
    <col min="4" max="4" width="24.7109375" style="796" bestFit="1" customWidth="1"/>
    <col min="5" max="5" width="10" style="797" bestFit="1" customWidth="1"/>
    <col min="6" max="6" width="20.7109375" style="797" bestFit="1" customWidth="1"/>
    <col min="7" max="7" width="7.42578125" style="797" customWidth="1"/>
    <col min="8" max="8" width="31.7109375" style="797" bestFit="1" customWidth="1"/>
    <col min="9" max="16384" width="11.42578125" style="797"/>
  </cols>
  <sheetData>
    <row r="1" spans="1:8" x14ac:dyDescent="0.25">
      <c r="A1" s="794" t="s">
        <v>18</v>
      </c>
    </row>
    <row r="2" spans="1:8" x14ac:dyDescent="0.25">
      <c r="A2" s="798" t="s">
        <v>19</v>
      </c>
    </row>
    <row r="4" spans="1:8" x14ac:dyDescent="0.25">
      <c r="A4" s="794" t="s">
        <v>5060</v>
      </c>
    </row>
    <row r="5" spans="1:8" x14ac:dyDescent="0.25">
      <c r="A5" s="8" t="s">
        <v>497</v>
      </c>
      <c r="C5" s="799"/>
      <c r="D5" s="799"/>
    </row>
    <row r="6" spans="1:8" x14ac:dyDescent="0.25">
      <c r="A6" s="8" t="s">
        <v>2988</v>
      </c>
      <c r="C6" s="800"/>
      <c r="D6" s="800"/>
    </row>
    <row r="7" spans="1:8" x14ac:dyDescent="0.25">
      <c r="B7" s="801"/>
    </row>
    <row r="8" spans="1:8" x14ac:dyDescent="0.25">
      <c r="A8" s="798" t="s">
        <v>19</v>
      </c>
      <c r="B8" s="801"/>
    </row>
    <row r="9" spans="1:8" x14ac:dyDescent="0.25">
      <c r="B9" s="801"/>
    </row>
    <row r="10" spans="1:8" s="796" customFormat="1" ht="17.25" customHeight="1" x14ac:dyDescent="0.25">
      <c r="A10" s="660"/>
      <c r="B10" s="801"/>
      <c r="C10" s="597" t="s">
        <v>5002</v>
      </c>
      <c r="D10" s="597" t="s">
        <v>4999</v>
      </c>
    </row>
    <row r="11" spans="1:8" s="805" customFormat="1" x14ac:dyDescent="0.25">
      <c r="A11" s="802"/>
      <c r="B11" s="803"/>
      <c r="C11" s="804">
        <v>10</v>
      </c>
      <c r="D11" s="804">
        <v>20</v>
      </c>
    </row>
    <row r="12" spans="1:8" x14ac:dyDescent="0.25">
      <c r="A12" s="806" t="s">
        <v>5061</v>
      </c>
      <c r="B12" s="609"/>
      <c r="C12" s="807"/>
      <c r="D12" s="807"/>
    </row>
    <row r="13" spans="1:8" x14ac:dyDescent="0.25">
      <c r="A13" s="808" t="s">
        <v>3083</v>
      </c>
      <c r="B13" s="609">
        <v>10</v>
      </c>
      <c r="C13" s="728" t="s">
        <v>535</v>
      </c>
      <c r="D13" s="728" t="s">
        <v>503</v>
      </c>
      <c r="F13" s="471" t="s">
        <v>500</v>
      </c>
      <c r="G13" s="604" t="s">
        <v>2993</v>
      </c>
      <c r="H13" s="604" t="s">
        <v>3084</v>
      </c>
    </row>
    <row r="14" spans="1:8" x14ac:dyDescent="0.25">
      <c r="A14" s="808" t="s">
        <v>5062</v>
      </c>
      <c r="B14" s="609">
        <v>20</v>
      </c>
      <c r="C14" s="728" t="s">
        <v>537</v>
      </c>
      <c r="D14" s="728" t="s">
        <v>505</v>
      </c>
      <c r="E14" s="588" t="s">
        <v>3022</v>
      </c>
      <c r="F14" s="471" t="s">
        <v>500</v>
      </c>
      <c r="G14" s="604" t="s">
        <v>2993</v>
      </c>
      <c r="H14" s="604" t="s">
        <v>3086</v>
      </c>
    </row>
    <row r="15" spans="1:8" x14ac:dyDescent="0.25">
      <c r="A15" s="808" t="s">
        <v>5063</v>
      </c>
      <c r="B15" s="609">
        <v>30</v>
      </c>
      <c r="C15" s="728" t="s">
        <v>541</v>
      </c>
      <c r="D15" s="728" t="s">
        <v>507</v>
      </c>
      <c r="E15" s="588" t="s">
        <v>3019</v>
      </c>
      <c r="F15" s="471" t="s">
        <v>500</v>
      </c>
      <c r="G15" s="604" t="s">
        <v>2993</v>
      </c>
      <c r="H15" s="604" t="s">
        <v>3086</v>
      </c>
    </row>
    <row r="16" spans="1:8" x14ac:dyDescent="0.25">
      <c r="A16" s="808" t="s">
        <v>5064</v>
      </c>
      <c r="B16" s="609">
        <v>40</v>
      </c>
      <c r="C16" s="728" t="s">
        <v>543</v>
      </c>
      <c r="D16" s="728" t="s">
        <v>509</v>
      </c>
      <c r="F16" s="471" t="s">
        <v>500</v>
      </c>
      <c r="G16" s="604" t="s">
        <v>2993</v>
      </c>
      <c r="H16" s="604" t="s">
        <v>5065</v>
      </c>
    </row>
    <row r="17" spans="1:8" x14ac:dyDescent="0.25">
      <c r="A17" s="808" t="s">
        <v>5066</v>
      </c>
      <c r="B17" s="609">
        <v>50</v>
      </c>
      <c r="C17" s="728" t="s">
        <v>545</v>
      </c>
      <c r="D17" s="728" t="s">
        <v>512</v>
      </c>
      <c r="F17" s="471" t="s">
        <v>500</v>
      </c>
      <c r="G17" s="604" t="s">
        <v>2993</v>
      </c>
      <c r="H17" s="604" t="s">
        <v>5067</v>
      </c>
    </row>
    <row r="18" spans="1:8" x14ac:dyDescent="0.25">
      <c r="A18" s="808" t="s">
        <v>5068</v>
      </c>
      <c r="B18" s="609">
        <v>60</v>
      </c>
      <c r="C18" s="728" t="s">
        <v>5069</v>
      </c>
      <c r="D18" s="728" t="s">
        <v>5070</v>
      </c>
      <c r="F18" s="471" t="s">
        <v>500</v>
      </c>
      <c r="G18" s="604" t="s">
        <v>2993</v>
      </c>
      <c r="H18" s="604" t="s">
        <v>5071</v>
      </c>
    </row>
    <row r="19" spans="1:8" ht="24" x14ac:dyDescent="0.25">
      <c r="A19" s="737" t="s">
        <v>5072</v>
      </c>
      <c r="B19" s="609">
        <v>70</v>
      </c>
      <c r="C19" s="728" t="s">
        <v>673</v>
      </c>
      <c r="D19" s="728" t="s">
        <v>516</v>
      </c>
      <c r="F19" s="471" t="s">
        <v>500</v>
      </c>
      <c r="G19" s="604" t="s">
        <v>2993</v>
      </c>
      <c r="H19" s="604" t="s">
        <v>5073</v>
      </c>
    </row>
    <row r="20" spans="1:8" x14ac:dyDescent="0.25">
      <c r="A20" s="809" t="s">
        <v>5074</v>
      </c>
      <c r="B20" s="609">
        <v>80</v>
      </c>
      <c r="C20" s="728" t="s">
        <v>679</v>
      </c>
      <c r="D20" s="728" t="s">
        <v>518</v>
      </c>
      <c r="F20" s="471" t="s">
        <v>500</v>
      </c>
      <c r="G20" s="604" t="s">
        <v>2993</v>
      </c>
      <c r="H20" s="604" t="s">
        <v>5075</v>
      </c>
    </row>
    <row r="21" spans="1:8" x14ac:dyDescent="0.25">
      <c r="A21" s="809" t="s">
        <v>5076</v>
      </c>
      <c r="B21" s="609">
        <v>90</v>
      </c>
      <c r="C21" s="728" t="s">
        <v>623</v>
      </c>
      <c r="D21" s="728" t="s">
        <v>520</v>
      </c>
      <c r="F21" s="471" t="s">
        <v>500</v>
      </c>
      <c r="G21" s="604" t="s">
        <v>2993</v>
      </c>
      <c r="H21" s="604" t="s">
        <v>5077</v>
      </c>
    </row>
    <row r="22" spans="1:8" x14ac:dyDescent="0.25">
      <c r="A22" s="808" t="s">
        <v>5078</v>
      </c>
      <c r="B22" s="609">
        <v>100</v>
      </c>
      <c r="C22" s="728" t="s">
        <v>624</v>
      </c>
      <c r="D22" s="728" t="s">
        <v>522</v>
      </c>
      <c r="F22" s="471" t="s">
        <v>500</v>
      </c>
      <c r="G22" s="604" t="s">
        <v>2993</v>
      </c>
      <c r="H22" s="604" t="s">
        <v>5079</v>
      </c>
    </row>
    <row r="23" spans="1:8" x14ac:dyDescent="0.25">
      <c r="A23" s="810" t="s">
        <v>5080</v>
      </c>
      <c r="B23" s="609">
        <v>110</v>
      </c>
      <c r="C23" s="728" t="s">
        <v>5081</v>
      </c>
      <c r="D23" s="728" t="s">
        <v>5082</v>
      </c>
      <c r="F23" s="471" t="s">
        <v>500</v>
      </c>
      <c r="G23" s="604" t="s">
        <v>2993</v>
      </c>
      <c r="H23" s="604" t="s">
        <v>5083</v>
      </c>
    </row>
    <row r="24" spans="1:8" x14ac:dyDescent="0.25">
      <c r="A24" s="808" t="s">
        <v>3089</v>
      </c>
      <c r="B24" s="609">
        <v>120</v>
      </c>
      <c r="C24" s="728" t="s">
        <v>2897</v>
      </c>
      <c r="D24" s="728" t="s">
        <v>526</v>
      </c>
      <c r="F24" s="471" t="s">
        <v>500</v>
      </c>
      <c r="G24" s="604" t="s">
        <v>2993</v>
      </c>
      <c r="H24" s="604" t="s">
        <v>5084</v>
      </c>
    </row>
    <row r="25" spans="1:8" ht="24" x14ac:dyDescent="0.25">
      <c r="A25" s="811" t="s">
        <v>5085</v>
      </c>
      <c r="B25" s="609">
        <v>130</v>
      </c>
      <c r="C25" s="728" t="s">
        <v>5086</v>
      </c>
      <c r="D25" s="728" t="s">
        <v>5087</v>
      </c>
      <c r="F25" s="471" t="s">
        <v>500</v>
      </c>
      <c r="G25" s="604" t="s">
        <v>2993</v>
      </c>
      <c r="H25" s="604" t="s">
        <v>3082</v>
      </c>
    </row>
    <row r="26" spans="1:8" x14ac:dyDescent="0.25">
      <c r="A26" s="806" t="s">
        <v>5088</v>
      </c>
      <c r="B26" s="609"/>
      <c r="C26" s="812"/>
      <c r="D26" s="812"/>
    </row>
    <row r="27" spans="1:8" x14ac:dyDescent="0.25">
      <c r="A27" s="808" t="s">
        <v>5089</v>
      </c>
      <c r="B27" s="609">
        <v>140</v>
      </c>
      <c r="C27" s="728" t="s">
        <v>626</v>
      </c>
      <c r="D27" s="728" t="s">
        <v>529</v>
      </c>
      <c r="F27" s="471" t="s">
        <v>500</v>
      </c>
      <c r="G27" s="604" t="s">
        <v>3099</v>
      </c>
      <c r="H27" s="604" t="s">
        <v>5090</v>
      </c>
    </row>
    <row r="28" spans="1:8" x14ac:dyDescent="0.25">
      <c r="A28" s="808" t="s">
        <v>5091</v>
      </c>
      <c r="B28" s="609">
        <v>150</v>
      </c>
      <c r="C28" s="728" t="s">
        <v>628</v>
      </c>
      <c r="D28" s="728" t="s">
        <v>531</v>
      </c>
      <c r="F28" s="471" t="s">
        <v>500</v>
      </c>
      <c r="G28" s="604" t="s">
        <v>3099</v>
      </c>
      <c r="H28" s="604" t="s">
        <v>5092</v>
      </c>
    </row>
    <row r="29" spans="1:8" x14ac:dyDescent="0.25">
      <c r="A29" s="808" t="s">
        <v>5093</v>
      </c>
      <c r="B29" s="609">
        <v>160</v>
      </c>
      <c r="C29" s="728" t="s">
        <v>630</v>
      </c>
      <c r="D29" s="728" t="s">
        <v>631</v>
      </c>
      <c r="F29" s="471" t="s">
        <v>500</v>
      </c>
      <c r="G29" s="604" t="s">
        <v>3099</v>
      </c>
      <c r="H29" s="604" t="s">
        <v>5094</v>
      </c>
    </row>
    <row r="30" spans="1:8" x14ac:dyDescent="0.25">
      <c r="A30" s="808" t="s">
        <v>5068</v>
      </c>
      <c r="B30" s="609">
        <v>170</v>
      </c>
      <c r="C30" s="728" t="s">
        <v>5095</v>
      </c>
      <c r="D30" s="728" t="s">
        <v>5096</v>
      </c>
      <c r="F30" s="471" t="s">
        <v>500</v>
      </c>
      <c r="G30" s="604" t="s">
        <v>3099</v>
      </c>
      <c r="H30" s="604" t="s">
        <v>5097</v>
      </c>
    </row>
    <row r="31" spans="1:8" ht="24" x14ac:dyDescent="0.25">
      <c r="A31" s="737" t="s">
        <v>5072</v>
      </c>
      <c r="B31" s="609">
        <v>180</v>
      </c>
      <c r="C31" s="728" t="s">
        <v>674</v>
      </c>
      <c r="D31" s="728" t="s">
        <v>675</v>
      </c>
      <c r="F31" s="471" t="s">
        <v>500</v>
      </c>
      <c r="G31" s="604" t="s">
        <v>3099</v>
      </c>
      <c r="H31" s="604" t="s">
        <v>5098</v>
      </c>
    </row>
    <row r="32" spans="1:8" x14ac:dyDescent="0.25">
      <c r="A32" s="809" t="s">
        <v>5074</v>
      </c>
      <c r="B32" s="609">
        <v>190</v>
      </c>
      <c r="C32" s="728" t="s">
        <v>676</v>
      </c>
      <c r="D32" s="728" t="s">
        <v>548</v>
      </c>
      <c r="F32" s="471" t="s">
        <v>500</v>
      </c>
      <c r="G32" s="604" t="s">
        <v>3099</v>
      </c>
      <c r="H32" s="604" t="s">
        <v>5099</v>
      </c>
    </row>
    <row r="33" spans="1:8" x14ac:dyDescent="0.25">
      <c r="A33" s="809" t="s">
        <v>5076</v>
      </c>
      <c r="B33" s="609">
        <v>200</v>
      </c>
      <c r="C33" s="728" t="s">
        <v>677</v>
      </c>
      <c r="D33" s="728" t="s">
        <v>550</v>
      </c>
      <c r="F33" s="471" t="s">
        <v>500</v>
      </c>
      <c r="G33" s="604" t="s">
        <v>3099</v>
      </c>
      <c r="H33" s="604" t="s">
        <v>5100</v>
      </c>
    </row>
    <row r="34" spans="1:8" x14ac:dyDescent="0.25">
      <c r="A34" s="808" t="s">
        <v>5101</v>
      </c>
      <c r="B34" s="609">
        <v>210</v>
      </c>
      <c r="C34" s="728" t="s">
        <v>678</v>
      </c>
      <c r="D34" s="728" t="s">
        <v>552</v>
      </c>
      <c r="F34" s="471" t="s">
        <v>500</v>
      </c>
      <c r="G34" s="604" t="s">
        <v>3099</v>
      </c>
      <c r="H34" s="604" t="s">
        <v>5102</v>
      </c>
    </row>
    <row r="35" spans="1:8" x14ac:dyDescent="0.25">
      <c r="A35" s="810" t="s">
        <v>5103</v>
      </c>
      <c r="B35" s="609">
        <v>220</v>
      </c>
      <c r="C35" s="728" t="s">
        <v>725</v>
      </c>
      <c r="D35" s="728" t="s">
        <v>554</v>
      </c>
      <c r="F35" s="471" t="s">
        <v>500</v>
      </c>
      <c r="G35" s="604" t="s">
        <v>3099</v>
      </c>
      <c r="H35" s="604" t="s">
        <v>5104</v>
      </c>
    </row>
    <row r="36" spans="1:8" x14ac:dyDescent="0.25">
      <c r="A36" s="808" t="s">
        <v>3089</v>
      </c>
      <c r="B36" s="609">
        <v>230</v>
      </c>
      <c r="C36" s="728" t="s">
        <v>2913</v>
      </c>
      <c r="D36" s="728" t="s">
        <v>556</v>
      </c>
      <c r="F36" s="471" t="s">
        <v>500</v>
      </c>
      <c r="G36" s="604" t="s">
        <v>3099</v>
      </c>
      <c r="H36" s="604" t="s">
        <v>5105</v>
      </c>
    </row>
    <row r="37" spans="1:8" s="805" customFormat="1" ht="24" x14ac:dyDescent="0.25">
      <c r="A37" s="811" t="s">
        <v>5106</v>
      </c>
      <c r="B37" s="609">
        <v>240</v>
      </c>
      <c r="C37" s="728" t="s">
        <v>5107</v>
      </c>
      <c r="D37" s="728" t="s">
        <v>5108</v>
      </c>
      <c r="F37" s="471" t="s">
        <v>500</v>
      </c>
      <c r="G37" s="604" t="s">
        <v>3099</v>
      </c>
      <c r="H37" s="604" t="s">
        <v>3177</v>
      </c>
    </row>
    <row r="38" spans="1:8" x14ac:dyDescent="0.25">
      <c r="A38" s="813"/>
      <c r="B38" s="801"/>
      <c r="C38" s="588"/>
      <c r="D38" s="588" t="s">
        <v>2572</v>
      </c>
    </row>
    <row r="39" spans="1:8" x14ac:dyDescent="0.25">
      <c r="B39" s="801"/>
    </row>
    <row r="40" spans="1:8" x14ac:dyDescent="0.25">
      <c r="B40" s="801"/>
    </row>
    <row r="41" spans="1:8" x14ac:dyDescent="0.25">
      <c r="B41" s="801"/>
    </row>
    <row r="42" spans="1:8" x14ac:dyDescent="0.25">
      <c r="B42" s="801"/>
    </row>
  </sheetData>
  <pageMargins left="0.70866141732283472" right="0.70866141732283472" top="0.74803149606299213" bottom="0.74803149606299213" header="0.31496062992125984" footer="0.31496062992125984"/>
  <pageSetup paperSize="9" scale="60" orientation="landscape" r:id="rId1"/>
  <headerFooter>
    <oddHeader>&amp;C&amp;A&amp;R&amp;D</oddHeader>
    <oddFooter>&amp;C&amp;Z&amp;F&amp;R&amp;P/&amp;N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I95"/>
  <sheetViews>
    <sheetView zoomScaleNormal="100" workbookViewId="0"/>
  </sheetViews>
  <sheetFormatPr baseColWidth="10" defaultColWidth="11.42578125" defaultRowHeight="12" x14ac:dyDescent="0.2"/>
  <cols>
    <col min="1" max="1" width="87.7109375" style="689" customWidth="1"/>
    <col min="2" max="2" width="6.7109375" style="748" bestFit="1" customWidth="1"/>
    <col min="3" max="4" width="33.7109375" style="689" bestFit="1" customWidth="1"/>
    <col min="5" max="5" width="26" style="689" customWidth="1"/>
    <col min="6" max="6" width="21.7109375" style="689" bestFit="1" customWidth="1"/>
    <col min="7" max="7" width="18.42578125" style="689" customWidth="1"/>
    <col min="8" max="8" width="16.42578125" style="689" customWidth="1"/>
    <col min="9" max="16384" width="11.42578125" style="689"/>
  </cols>
  <sheetData>
    <row r="1" spans="1:6" x14ac:dyDescent="0.2">
      <c r="A1" s="542" t="s">
        <v>20</v>
      </c>
    </row>
    <row r="2" spans="1:6" ht="36" x14ac:dyDescent="0.2">
      <c r="A2" s="814" t="s">
        <v>5109</v>
      </c>
    </row>
    <row r="4" spans="1:6" x14ac:dyDescent="0.2">
      <c r="A4" s="542" t="s">
        <v>5110</v>
      </c>
    </row>
    <row r="5" spans="1:6" x14ac:dyDescent="0.2">
      <c r="A5" s="542"/>
    </row>
    <row r="6" spans="1:6" x14ac:dyDescent="0.2">
      <c r="A6" s="814" t="s">
        <v>5111</v>
      </c>
    </row>
    <row r="7" spans="1:6" x14ac:dyDescent="0.2">
      <c r="A7" s="542"/>
    </row>
    <row r="8" spans="1:6" x14ac:dyDescent="0.2">
      <c r="C8" s="815" t="s">
        <v>2989</v>
      </c>
      <c r="D8" s="815" t="s">
        <v>2990</v>
      </c>
      <c r="E8" s="816"/>
      <c r="F8" s="816"/>
    </row>
    <row r="9" spans="1:6" x14ac:dyDescent="0.2">
      <c r="B9" s="817"/>
      <c r="C9" s="667">
        <v>10</v>
      </c>
      <c r="D9" s="667">
        <v>20</v>
      </c>
      <c r="E9" s="818"/>
      <c r="F9" s="818"/>
    </row>
    <row r="10" spans="1:6" x14ac:dyDescent="0.2">
      <c r="A10" s="819" t="s">
        <v>5112</v>
      </c>
      <c r="B10" s="602"/>
      <c r="C10" s="617" t="s">
        <v>127</v>
      </c>
      <c r="D10" s="617" t="s">
        <v>127</v>
      </c>
      <c r="E10" s="818"/>
      <c r="F10" s="818"/>
    </row>
    <row r="11" spans="1:6" x14ac:dyDescent="0.2">
      <c r="A11" s="820" t="s">
        <v>5113</v>
      </c>
      <c r="B11" s="602">
        <v>10</v>
      </c>
      <c r="C11" s="708" t="s">
        <v>535</v>
      </c>
      <c r="D11" s="708" t="s">
        <v>503</v>
      </c>
      <c r="E11" s="821" t="s">
        <v>5114</v>
      </c>
      <c r="F11" s="822"/>
    </row>
    <row r="12" spans="1:6" x14ac:dyDescent="0.2">
      <c r="A12" s="820" t="s">
        <v>5011</v>
      </c>
      <c r="B12" s="602">
        <v>20</v>
      </c>
      <c r="C12" s="708" t="s">
        <v>537</v>
      </c>
      <c r="D12" s="708" t="s">
        <v>505</v>
      </c>
      <c r="E12" s="821" t="s">
        <v>5115</v>
      </c>
      <c r="F12" s="822"/>
    </row>
    <row r="13" spans="1:6" x14ac:dyDescent="0.2">
      <c r="A13" s="820" t="s">
        <v>5116</v>
      </c>
      <c r="B13" s="602">
        <v>30</v>
      </c>
      <c r="C13" s="708" t="s">
        <v>5117</v>
      </c>
      <c r="D13" s="708" t="s">
        <v>5118</v>
      </c>
      <c r="E13" s="821" t="s">
        <v>5119</v>
      </c>
      <c r="F13" s="822"/>
    </row>
    <row r="14" spans="1:6" x14ac:dyDescent="0.2">
      <c r="A14" s="823" t="s">
        <v>5120</v>
      </c>
      <c r="B14" s="602">
        <v>40</v>
      </c>
      <c r="C14" s="708" t="s">
        <v>543</v>
      </c>
      <c r="D14" s="708" t="s">
        <v>509</v>
      </c>
      <c r="E14" s="821" t="s">
        <v>5121</v>
      </c>
      <c r="F14" s="822"/>
    </row>
    <row r="15" spans="1:6" x14ac:dyDescent="0.2">
      <c r="A15" s="823" t="s">
        <v>5122</v>
      </c>
      <c r="B15" s="602">
        <v>50</v>
      </c>
      <c r="C15" s="708" t="s">
        <v>545</v>
      </c>
      <c r="D15" s="708" t="s">
        <v>512</v>
      </c>
      <c r="E15" s="821" t="s">
        <v>5123</v>
      </c>
      <c r="F15" s="822"/>
    </row>
    <row r="16" spans="1:6" x14ac:dyDescent="0.2">
      <c r="A16" s="820" t="s">
        <v>5124</v>
      </c>
      <c r="B16" s="602">
        <v>60</v>
      </c>
      <c r="C16" s="708" t="s">
        <v>672</v>
      </c>
      <c r="D16" s="708" t="s">
        <v>514</v>
      </c>
      <c r="E16" s="821" t="s">
        <v>5125</v>
      </c>
      <c r="F16" s="822"/>
    </row>
    <row r="17" spans="1:7" x14ac:dyDescent="0.2">
      <c r="A17" s="820" t="s">
        <v>5126</v>
      </c>
      <c r="B17" s="602">
        <v>70</v>
      </c>
      <c r="C17" s="708" t="s">
        <v>673</v>
      </c>
      <c r="D17" s="708" t="s">
        <v>516</v>
      </c>
      <c r="E17" s="821" t="s">
        <v>5127</v>
      </c>
      <c r="F17" s="822"/>
    </row>
    <row r="18" spans="1:7" x14ac:dyDescent="0.2">
      <c r="A18" s="820" t="s">
        <v>5128</v>
      </c>
      <c r="B18" s="602">
        <v>80</v>
      </c>
      <c r="C18" s="708" t="s">
        <v>679</v>
      </c>
      <c r="D18" s="708" t="s">
        <v>518</v>
      </c>
      <c r="E18" s="821" t="s">
        <v>5129</v>
      </c>
      <c r="F18" s="822"/>
    </row>
    <row r="19" spans="1:7" x14ac:dyDescent="0.2">
      <c r="A19" s="616" t="s">
        <v>94</v>
      </c>
      <c r="B19" s="602">
        <v>90</v>
      </c>
      <c r="C19" s="792" t="s">
        <v>5130</v>
      </c>
      <c r="D19" s="792" t="s">
        <v>5131</v>
      </c>
      <c r="E19" s="268" t="s">
        <v>5132</v>
      </c>
      <c r="F19" s="606"/>
    </row>
    <row r="20" spans="1:7" x14ac:dyDescent="0.2">
      <c r="A20" s="793"/>
      <c r="C20" s="688"/>
      <c r="D20" s="688" t="s">
        <v>2572</v>
      </c>
      <c r="E20" s="654"/>
      <c r="F20" s="654"/>
    </row>
    <row r="21" spans="1:7" x14ac:dyDescent="0.2">
      <c r="A21" s="793"/>
      <c r="C21" s="688"/>
      <c r="D21" s="688"/>
      <c r="E21" s="654"/>
      <c r="F21" s="654"/>
    </row>
    <row r="22" spans="1:7" x14ac:dyDescent="0.2">
      <c r="A22" s="542" t="s">
        <v>5133</v>
      </c>
    </row>
    <row r="23" spans="1:7" x14ac:dyDescent="0.2">
      <c r="A23" s="8" t="s">
        <v>497</v>
      </c>
    </row>
    <row r="24" spans="1:7" x14ac:dyDescent="0.2">
      <c r="A24" s="8" t="s">
        <v>2988</v>
      </c>
    </row>
    <row r="25" spans="1:7" x14ac:dyDescent="0.2">
      <c r="A25" s="618"/>
    </row>
    <row r="26" spans="1:7" x14ac:dyDescent="0.2">
      <c r="A26" s="814" t="s">
        <v>5134</v>
      </c>
    </row>
    <row r="27" spans="1:7" x14ac:dyDescent="0.2">
      <c r="A27" s="618"/>
    </row>
    <row r="28" spans="1:7" x14ac:dyDescent="0.2">
      <c r="C28" s="815" t="s">
        <v>2989</v>
      </c>
      <c r="D28" s="815" t="s">
        <v>2990</v>
      </c>
    </row>
    <row r="29" spans="1:7" x14ac:dyDescent="0.2">
      <c r="B29" s="824"/>
      <c r="C29" s="730">
        <v>30</v>
      </c>
      <c r="D29" s="730">
        <v>40</v>
      </c>
    </row>
    <row r="30" spans="1:7" x14ac:dyDescent="0.2">
      <c r="A30" s="819" t="s">
        <v>5135</v>
      </c>
      <c r="B30" s="609"/>
      <c r="C30" s="13" t="s">
        <v>127</v>
      </c>
      <c r="D30" s="13" t="s">
        <v>127</v>
      </c>
    </row>
    <row r="31" spans="1:7" x14ac:dyDescent="0.2">
      <c r="A31" s="820" t="s">
        <v>5136</v>
      </c>
      <c r="B31" s="609">
        <v>100</v>
      </c>
      <c r="C31" s="825" t="s">
        <v>678</v>
      </c>
      <c r="D31" s="708" t="s">
        <v>552</v>
      </c>
      <c r="E31" s="821" t="s">
        <v>500</v>
      </c>
      <c r="F31" s="606" t="s">
        <v>3209</v>
      </c>
      <c r="G31" s="606" t="s">
        <v>5137</v>
      </c>
    </row>
    <row r="32" spans="1:7" x14ac:dyDescent="0.2">
      <c r="A32" s="820" t="s">
        <v>3242</v>
      </c>
      <c r="B32" s="609">
        <v>110</v>
      </c>
      <c r="C32" s="825" t="s">
        <v>725</v>
      </c>
      <c r="D32" s="708" t="s">
        <v>554</v>
      </c>
      <c r="E32" s="821" t="s">
        <v>500</v>
      </c>
      <c r="F32" s="606" t="s">
        <v>3209</v>
      </c>
      <c r="G32" s="606" t="s">
        <v>3243</v>
      </c>
    </row>
    <row r="33" spans="1:7" x14ac:dyDescent="0.2">
      <c r="A33" s="820" t="s">
        <v>3244</v>
      </c>
      <c r="B33" s="609">
        <v>120</v>
      </c>
      <c r="C33" s="825" t="s">
        <v>2913</v>
      </c>
      <c r="D33" s="708" t="s">
        <v>556</v>
      </c>
      <c r="E33" s="821" t="s">
        <v>500</v>
      </c>
      <c r="F33" s="606" t="s">
        <v>3209</v>
      </c>
      <c r="G33" s="606" t="s">
        <v>3245</v>
      </c>
    </row>
    <row r="34" spans="1:7" ht="12.75" customHeight="1" x14ac:dyDescent="0.2">
      <c r="A34" s="820" t="s">
        <v>5138</v>
      </c>
      <c r="B34" s="609">
        <v>130</v>
      </c>
      <c r="C34" s="825" t="s">
        <v>2915</v>
      </c>
      <c r="D34" s="708" t="s">
        <v>558</v>
      </c>
      <c r="E34" s="821" t="s">
        <v>500</v>
      </c>
      <c r="F34" s="606" t="s">
        <v>3209</v>
      </c>
      <c r="G34" s="606" t="s">
        <v>3253</v>
      </c>
    </row>
    <row r="35" spans="1:7" x14ac:dyDescent="0.2">
      <c r="A35" s="820" t="s">
        <v>3260</v>
      </c>
      <c r="B35" s="609">
        <v>140</v>
      </c>
      <c r="C35" s="825" t="s">
        <v>2916</v>
      </c>
      <c r="D35" s="708" t="s">
        <v>559</v>
      </c>
      <c r="E35" s="821" t="s">
        <v>500</v>
      </c>
      <c r="F35" s="606" t="s">
        <v>3209</v>
      </c>
      <c r="G35" s="606" t="s">
        <v>3262</v>
      </c>
    </row>
    <row r="36" spans="1:7" x14ac:dyDescent="0.2">
      <c r="A36" s="820" t="s">
        <v>3316</v>
      </c>
      <c r="B36" s="609">
        <v>150</v>
      </c>
      <c r="C36" s="825" t="s">
        <v>2917</v>
      </c>
      <c r="D36" s="708" t="s">
        <v>731</v>
      </c>
      <c r="E36" s="821" t="s">
        <v>500</v>
      </c>
      <c r="F36" s="606" t="s">
        <v>3209</v>
      </c>
      <c r="G36" s="606" t="s">
        <v>3319</v>
      </c>
    </row>
    <row r="37" spans="1:7" x14ac:dyDescent="0.2">
      <c r="A37" s="616" t="s">
        <v>94</v>
      </c>
      <c r="B37" s="609">
        <v>160</v>
      </c>
      <c r="C37" s="792" t="s">
        <v>5139</v>
      </c>
      <c r="D37" s="792" t="s">
        <v>5140</v>
      </c>
      <c r="E37" s="821" t="s">
        <v>5141</v>
      </c>
      <c r="F37" s="606"/>
    </row>
    <row r="38" spans="1:7" x14ac:dyDescent="0.2">
      <c r="A38" s="793"/>
      <c r="C38" s="688"/>
      <c r="D38" s="688" t="s">
        <v>2572</v>
      </c>
      <c r="E38" s="654"/>
      <c r="F38" s="654"/>
    </row>
    <row r="40" spans="1:7" x14ac:dyDescent="0.2">
      <c r="A40" s="542" t="s">
        <v>5142</v>
      </c>
    </row>
    <row r="41" spans="1:7" x14ac:dyDescent="0.2">
      <c r="A41" s="542"/>
    </row>
    <row r="42" spans="1:7" x14ac:dyDescent="0.2">
      <c r="A42" s="814" t="s">
        <v>5143</v>
      </c>
    </row>
    <row r="43" spans="1:7" x14ac:dyDescent="0.2">
      <c r="A43" s="542"/>
    </row>
    <row r="44" spans="1:7" x14ac:dyDescent="0.2">
      <c r="A44" s="826"/>
      <c r="C44" s="815" t="s">
        <v>2989</v>
      </c>
      <c r="D44" s="815" t="s">
        <v>2990</v>
      </c>
      <c r="E44" s="827" t="s">
        <v>127</v>
      </c>
      <c r="F44" s="827" t="s">
        <v>127</v>
      </c>
    </row>
    <row r="45" spans="1:7" x14ac:dyDescent="0.2">
      <c r="B45" s="824"/>
      <c r="C45" s="730">
        <v>50</v>
      </c>
      <c r="D45" s="730">
        <v>60</v>
      </c>
      <c r="E45" s="827" t="s">
        <v>127</v>
      </c>
      <c r="F45" s="827" t="s">
        <v>127</v>
      </c>
    </row>
    <row r="46" spans="1:7" x14ac:dyDescent="0.2">
      <c r="A46" s="819" t="s">
        <v>5113</v>
      </c>
      <c r="B46" s="609"/>
      <c r="C46" s="13" t="s">
        <v>127</v>
      </c>
      <c r="D46" s="13" t="s">
        <v>127</v>
      </c>
      <c r="E46" s="827" t="s">
        <v>127</v>
      </c>
      <c r="F46" s="827" t="s">
        <v>127</v>
      </c>
    </row>
    <row r="47" spans="1:7" x14ac:dyDescent="0.2">
      <c r="A47" s="828" t="s">
        <v>5144</v>
      </c>
      <c r="B47" s="609">
        <v>170</v>
      </c>
      <c r="C47" s="706" t="s">
        <v>5145</v>
      </c>
      <c r="D47" s="706" t="s">
        <v>5146</v>
      </c>
      <c r="E47" s="821" t="s">
        <v>5147</v>
      </c>
      <c r="F47" s="727"/>
    </row>
    <row r="48" spans="1:7" x14ac:dyDescent="0.2">
      <c r="A48" s="828" t="s">
        <v>5148</v>
      </c>
      <c r="B48" s="609">
        <v>180</v>
      </c>
      <c r="C48" s="706" t="s">
        <v>4166</v>
      </c>
      <c r="D48" s="706" t="s">
        <v>4167</v>
      </c>
      <c r="E48" s="821" t="s">
        <v>5149</v>
      </c>
      <c r="F48" s="727"/>
    </row>
    <row r="49" spans="1:7" x14ac:dyDescent="0.2">
      <c r="A49" s="828" t="s">
        <v>5150</v>
      </c>
      <c r="B49" s="609">
        <v>190</v>
      </c>
      <c r="C49" s="706" t="s">
        <v>4181</v>
      </c>
      <c r="D49" s="706" t="s">
        <v>4182</v>
      </c>
      <c r="E49" s="821" t="s">
        <v>5151</v>
      </c>
      <c r="F49" s="727"/>
    </row>
    <row r="50" spans="1:7" x14ac:dyDescent="0.2">
      <c r="A50" s="820" t="s">
        <v>5152</v>
      </c>
      <c r="B50" s="609">
        <v>200</v>
      </c>
      <c r="C50" s="706" t="s">
        <v>4196</v>
      </c>
      <c r="D50" s="706" t="s">
        <v>4197</v>
      </c>
      <c r="E50" s="821" t="s">
        <v>5153</v>
      </c>
      <c r="F50" s="727"/>
    </row>
    <row r="51" spans="1:7" x14ac:dyDescent="0.2">
      <c r="A51" s="828" t="s">
        <v>2765</v>
      </c>
      <c r="B51" s="609">
        <v>210</v>
      </c>
      <c r="C51" s="706" t="s">
        <v>4211</v>
      </c>
      <c r="D51" s="706" t="s">
        <v>4212</v>
      </c>
      <c r="E51" s="821" t="s">
        <v>5154</v>
      </c>
      <c r="F51" s="727"/>
    </row>
    <row r="52" spans="1:7" ht="36" x14ac:dyDescent="0.2">
      <c r="A52" s="616" t="s">
        <v>94</v>
      </c>
      <c r="B52" s="609">
        <v>220</v>
      </c>
      <c r="C52" s="792" t="s">
        <v>5155</v>
      </c>
      <c r="D52" s="792" t="s">
        <v>5156</v>
      </c>
      <c r="E52" s="821" t="s">
        <v>5114</v>
      </c>
      <c r="F52" s="727"/>
    </row>
    <row r="53" spans="1:7" x14ac:dyDescent="0.2">
      <c r="A53" s="829" t="s">
        <v>5157</v>
      </c>
      <c r="B53" s="609">
        <v>230</v>
      </c>
      <c r="C53" s="706" t="s">
        <v>4240</v>
      </c>
      <c r="D53" s="706" t="s">
        <v>4241</v>
      </c>
      <c r="E53" s="821" t="s">
        <v>5158</v>
      </c>
      <c r="F53" s="727"/>
    </row>
    <row r="54" spans="1:7" x14ac:dyDescent="0.2">
      <c r="A54" s="830" t="s">
        <v>5159</v>
      </c>
      <c r="B54" s="609">
        <v>240</v>
      </c>
      <c r="C54" s="706" t="s">
        <v>4255</v>
      </c>
      <c r="D54" s="706" t="s">
        <v>4256</v>
      </c>
      <c r="E54" s="821" t="s">
        <v>5160</v>
      </c>
      <c r="F54" s="727"/>
    </row>
    <row r="55" spans="1:7" x14ac:dyDescent="0.2">
      <c r="A55" s="830" t="s">
        <v>5161</v>
      </c>
      <c r="B55" s="609">
        <v>250</v>
      </c>
      <c r="C55" s="706" t="s">
        <v>4270</v>
      </c>
      <c r="D55" s="706" t="s">
        <v>4271</v>
      </c>
      <c r="E55" s="821" t="s">
        <v>5162</v>
      </c>
      <c r="F55" s="727"/>
    </row>
    <row r="56" spans="1:7" x14ac:dyDescent="0.2">
      <c r="A56" s="793"/>
      <c r="C56" s="688"/>
      <c r="D56" s="688" t="s">
        <v>2572</v>
      </c>
      <c r="E56" s="654"/>
      <c r="F56" s="654"/>
    </row>
    <row r="57" spans="1:7" x14ac:dyDescent="0.2">
      <c r="C57" s="831" t="s">
        <v>127</v>
      </c>
      <c r="D57" s="827" t="s">
        <v>127</v>
      </c>
      <c r="E57" s="827" t="s">
        <v>127</v>
      </c>
      <c r="F57" s="827" t="s">
        <v>127</v>
      </c>
      <c r="G57" s="827" t="s">
        <v>127</v>
      </c>
    </row>
    <row r="58" spans="1:7" x14ac:dyDescent="0.2">
      <c r="A58" s="542" t="s">
        <v>5163</v>
      </c>
    </row>
    <row r="59" spans="1:7" x14ac:dyDescent="0.2">
      <c r="A59" s="542"/>
    </row>
    <row r="60" spans="1:7" x14ac:dyDescent="0.2">
      <c r="A60" s="814" t="s">
        <v>5164</v>
      </c>
    </row>
    <row r="61" spans="1:7" x14ac:dyDescent="0.2">
      <c r="A61" s="542"/>
    </row>
    <row r="62" spans="1:7" x14ac:dyDescent="0.2">
      <c r="A62" s="826"/>
      <c r="C62" s="1558" t="s">
        <v>2989</v>
      </c>
      <c r="D62" s="1559"/>
      <c r="E62" s="1558" t="s">
        <v>2990</v>
      </c>
      <c r="F62" s="1559"/>
    </row>
    <row r="63" spans="1:7" ht="24" x14ac:dyDescent="0.2">
      <c r="C63" s="792" t="s">
        <v>5165</v>
      </c>
      <c r="D63" s="792" t="s">
        <v>5166</v>
      </c>
      <c r="E63" s="792" t="s">
        <v>5165</v>
      </c>
      <c r="F63" s="792" t="s">
        <v>5166</v>
      </c>
    </row>
    <row r="64" spans="1:7" x14ac:dyDescent="0.2">
      <c r="A64" s="826"/>
      <c r="B64" s="824"/>
      <c r="C64" s="730">
        <v>70</v>
      </c>
      <c r="D64" s="730">
        <v>80</v>
      </c>
      <c r="E64" s="730">
        <v>90</v>
      </c>
      <c r="F64" s="730">
        <v>100</v>
      </c>
    </row>
    <row r="65" spans="1:8" x14ac:dyDescent="0.2">
      <c r="A65" s="832" t="s">
        <v>5167</v>
      </c>
      <c r="B65" s="609"/>
      <c r="C65" s="13" t="s">
        <v>127</v>
      </c>
      <c r="D65" s="13" t="s">
        <v>127</v>
      </c>
      <c r="E65" s="13" t="s">
        <v>127</v>
      </c>
      <c r="F65" s="13" t="s">
        <v>127</v>
      </c>
    </row>
    <row r="66" spans="1:8" x14ac:dyDescent="0.2">
      <c r="A66" s="828" t="s">
        <v>5168</v>
      </c>
      <c r="B66" s="609">
        <v>260</v>
      </c>
      <c r="C66" s="706" t="s">
        <v>4299</v>
      </c>
      <c r="D66" s="706" t="s">
        <v>4300</v>
      </c>
      <c r="E66" s="706" t="s">
        <v>4301</v>
      </c>
      <c r="F66" s="706" t="s">
        <v>4302</v>
      </c>
      <c r="G66" s="689" t="s">
        <v>5169</v>
      </c>
      <c r="H66" s="821" t="s">
        <v>5170</v>
      </c>
    </row>
    <row r="67" spans="1:8" x14ac:dyDescent="0.2">
      <c r="A67" s="828" t="s">
        <v>5171</v>
      </c>
      <c r="B67" s="609">
        <v>270</v>
      </c>
      <c r="C67" s="706" t="s">
        <v>4314</v>
      </c>
      <c r="D67" s="706" t="s">
        <v>4315</v>
      </c>
      <c r="E67" s="706" t="s">
        <v>4316</v>
      </c>
      <c r="F67" s="706" t="s">
        <v>4317</v>
      </c>
      <c r="G67" s="689" t="s">
        <v>5172</v>
      </c>
      <c r="H67" s="821" t="s">
        <v>5170</v>
      </c>
    </row>
    <row r="68" spans="1:8" x14ac:dyDescent="0.2">
      <c r="A68" s="828" t="s">
        <v>5173</v>
      </c>
      <c r="B68" s="609">
        <v>280</v>
      </c>
      <c r="C68" s="706" t="s">
        <v>5174</v>
      </c>
      <c r="D68" s="706" t="s">
        <v>5175</v>
      </c>
      <c r="E68" s="706" t="s">
        <v>5176</v>
      </c>
      <c r="F68" s="706" t="s">
        <v>5177</v>
      </c>
      <c r="G68" s="689" t="s">
        <v>5178</v>
      </c>
      <c r="H68" s="821" t="s">
        <v>5170</v>
      </c>
    </row>
    <row r="69" spans="1:8" x14ac:dyDescent="0.2">
      <c r="A69" s="616" t="s">
        <v>94</v>
      </c>
      <c r="B69" s="609">
        <v>290</v>
      </c>
      <c r="C69" s="792" t="s">
        <v>5179</v>
      </c>
      <c r="D69" s="792" t="s">
        <v>5180</v>
      </c>
      <c r="E69" s="792" t="s">
        <v>5181</v>
      </c>
      <c r="F69" s="792" t="s">
        <v>5182</v>
      </c>
      <c r="H69" s="821" t="s">
        <v>5170</v>
      </c>
    </row>
    <row r="70" spans="1:8" x14ac:dyDescent="0.2">
      <c r="A70" s="599" t="s">
        <v>5183</v>
      </c>
      <c r="B70" s="609"/>
      <c r="C70" s="13" t="s">
        <v>127</v>
      </c>
      <c r="D70" s="13" t="s">
        <v>127</v>
      </c>
      <c r="E70" s="13" t="s">
        <v>127</v>
      </c>
      <c r="F70" s="13" t="s">
        <v>127</v>
      </c>
    </row>
    <row r="71" spans="1:8" x14ac:dyDescent="0.2">
      <c r="A71" s="828" t="s">
        <v>5168</v>
      </c>
      <c r="B71" s="609">
        <v>300</v>
      </c>
      <c r="C71" s="706" t="s">
        <v>5184</v>
      </c>
      <c r="D71" s="706" t="s">
        <v>5185</v>
      </c>
      <c r="E71" s="706" t="s">
        <v>5186</v>
      </c>
      <c r="F71" s="706" t="s">
        <v>5187</v>
      </c>
      <c r="G71" s="689" t="s">
        <v>5169</v>
      </c>
      <c r="H71" s="821" t="s">
        <v>5188</v>
      </c>
    </row>
    <row r="72" spans="1:8" x14ac:dyDescent="0.2">
      <c r="A72" s="828" t="s">
        <v>5171</v>
      </c>
      <c r="B72" s="609">
        <v>310</v>
      </c>
      <c r="C72" s="706" t="s">
        <v>5189</v>
      </c>
      <c r="D72" s="706" t="s">
        <v>5190</v>
      </c>
      <c r="E72" s="706" t="s">
        <v>5191</v>
      </c>
      <c r="F72" s="706" t="s">
        <v>5192</v>
      </c>
      <c r="G72" s="689" t="s">
        <v>5172</v>
      </c>
      <c r="H72" s="821" t="s">
        <v>5188</v>
      </c>
    </row>
    <row r="73" spans="1:8" x14ac:dyDescent="0.2">
      <c r="A73" s="828" t="s">
        <v>5173</v>
      </c>
      <c r="B73" s="609">
        <v>320</v>
      </c>
      <c r="C73" s="706" t="s">
        <v>5193</v>
      </c>
      <c r="D73" s="706" t="s">
        <v>5194</v>
      </c>
      <c r="E73" s="706" t="s">
        <v>5195</v>
      </c>
      <c r="F73" s="706" t="s">
        <v>5196</v>
      </c>
      <c r="G73" s="689" t="s">
        <v>5178</v>
      </c>
      <c r="H73" s="821" t="s">
        <v>5188</v>
      </c>
    </row>
    <row r="74" spans="1:8" x14ac:dyDescent="0.2">
      <c r="A74" s="616" t="s">
        <v>94</v>
      </c>
      <c r="B74" s="609">
        <v>330</v>
      </c>
      <c r="C74" s="792" t="s">
        <v>5197</v>
      </c>
      <c r="D74" s="792" t="s">
        <v>5198</v>
      </c>
      <c r="E74" s="792" t="s">
        <v>5199</v>
      </c>
      <c r="F74" s="792" t="s">
        <v>5200</v>
      </c>
      <c r="H74" s="821" t="s">
        <v>5188</v>
      </c>
    </row>
    <row r="75" spans="1:8" s="545" customFormat="1" x14ac:dyDescent="0.2">
      <c r="B75" s="748"/>
      <c r="C75" s="833" t="s">
        <v>5201</v>
      </c>
      <c r="D75" s="833" t="s">
        <v>5202</v>
      </c>
      <c r="E75" s="833" t="s">
        <v>5201</v>
      </c>
      <c r="F75" s="833" t="s">
        <v>5202</v>
      </c>
    </row>
    <row r="76" spans="1:8" x14ac:dyDescent="0.2">
      <c r="A76" s="793"/>
      <c r="C76" s="688"/>
      <c r="D76" s="688"/>
      <c r="E76" s="688" t="s">
        <v>2572</v>
      </c>
      <c r="F76" s="688" t="s">
        <v>2572</v>
      </c>
    </row>
    <row r="77" spans="1:8" x14ac:dyDescent="0.2">
      <c r="A77" s="831" t="s">
        <v>127</v>
      </c>
      <c r="C77" s="827" t="s">
        <v>127</v>
      </c>
      <c r="D77" s="827" t="s">
        <v>127</v>
      </c>
      <c r="E77" s="827" t="s">
        <v>127</v>
      </c>
      <c r="F77" s="827" t="s">
        <v>127</v>
      </c>
    </row>
    <row r="78" spans="1:8" x14ac:dyDescent="0.2">
      <c r="A78" s="542" t="s">
        <v>5203</v>
      </c>
    </row>
    <row r="79" spans="1:8" x14ac:dyDescent="0.2">
      <c r="A79" s="542"/>
    </row>
    <row r="80" spans="1:8" x14ac:dyDescent="0.2">
      <c r="A80" s="814" t="s">
        <v>5204</v>
      </c>
    </row>
    <row r="81" spans="1:9" x14ac:dyDescent="0.2">
      <c r="A81" s="542"/>
    </row>
    <row r="82" spans="1:9" x14ac:dyDescent="0.2">
      <c r="A82" s="826"/>
      <c r="C82" s="1558" t="s">
        <v>2989</v>
      </c>
      <c r="D82" s="1560"/>
      <c r="E82" s="1559"/>
      <c r="F82" s="1558" t="s">
        <v>2990</v>
      </c>
      <c r="G82" s="1560"/>
      <c r="H82" s="1559"/>
    </row>
    <row r="83" spans="1:9" ht="12" customHeight="1" x14ac:dyDescent="0.2">
      <c r="A83" s="761"/>
      <c r="C83" s="1558" t="s">
        <v>5205</v>
      </c>
      <c r="D83" s="1560"/>
      <c r="E83" s="1559"/>
      <c r="F83" s="1558" t="s">
        <v>5205</v>
      </c>
      <c r="G83" s="1560"/>
      <c r="H83" s="1559"/>
    </row>
    <row r="84" spans="1:9" x14ac:dyDescent="0.2">
      <c r="A84" s="761"/>
      <c r="C84" s="792" t="s">
        <v>5206</v>
      </c>
      <c r="D84" s="792" t="s">
        <v>5207</v>
      </c>
      <c r="E84" s="792" t="s">
        <v>5208</v>
      </c>
      <c r="F84" s="792" t="s">
        <v>5206</v>
      </c>
      <c r="G84" s="792" t="s">
        <v>5207</v>
      </c>
      <c r="H84" s="792" t="s">
        <v>5208</v>
      </c>
    </row>
    <row r="85" spans="1:9" s="654" customFormat="1" x14ac:dyDescent="0.2">
      <c r="A85" s="761"/>
      <c r="B85" s="824"/>
      <c r="C85" s="730">
        <v>110</v>
      </c>
      <c r="D85" s="730">
        <v>120</v>
      </c>
      <c r="E85" s="730">
        <v>130</v>
      </c>
      <c r="F85" s="730">
        <v>140</v>
      </c>
      <c r="G85" s="730">
        <v>150</v>
      </c>
      <c r="H85" s="730">
        <v>160</v>
      </c>
    </row>
    <row r="86" spans="1:9" s="654" customFormat="1" x14ac:dyDescent="0.2">
      <c r="A86" s="599" t="s">
        <v>5209</v>
      </c>
      <c r="B86" s="609"/>
      <c r="C86" s="13" t="s">
        <v>127</v>
      </c>
      <c r="D86" s="13" t="s">
        <v>127</v>
      </c>
      <c r="E86" s="13" t="s">
        <v>127</v>
      </c>
      <c r="F86" s="13" t="s">
        <v>127</v>
      </c>
      <c r="G86" s="13" t="s">
        <v>127</v>
      </c>
      <c r="H86" s="13" t="s">
        <v>127</v>
      </c>
    </row>
    <row r="87" spans="1:9" x14ac:dyDescent="0.2">
      <c r="A87" s="828" t="s">
        <v>5210</v>
      </c>
      <c r="B87" s="609">
        <v>340</v>
      </c>
      <c r="C87" s="708" t="s">
        <v>4864</v>
      </c>
      <c r="D87" s="708" t="s">
        <v>4865</v>
      </c>
      <c r="E87" s="708" t="s">
        <v>4866</v>
      </c>
      <c r="F87" s="708" t="s">
        <v>5211</v>
      </c>
      <c r="G87" s="708" t="s">
        <v>5212</v>
      </c>
      <c r="H87" s="708" t="s">
        <v>5213</v>
      </c>
      <c r="I87" s="821" t="s">
        <v>5214</v>
      </c>
    </row>
    <row r="88" spans="1:9" x14ac:dyDescent="0.2">
      <c r="A88" s="834" t="s">
        <v>5215</v>
      </c>
      <c r="B88" s="609">
        <v>350</v>
      </c>
      <c r="C88" s="708" t="s">
        <v>4873</v>
      </c>
      <c r="D88" s="708" t="s">
        <v>4874</v>
      </c>
      <c r="E88" s="708" t="s">
        <v>4875</v>
      </c>
      <c r="F88" s="708" t="s">
        <v>5216</v>
      </c>
      <c r="G88" s="708" t="s">
        <v>5217</v>
      </c>
      <c r="H88" s="708" t="s">
        <v>5218</v>
      </c>
      <c r="I88" s="268" t="s">
        <v>5219</v>
      </c>
    </row>
    <row r="89" spans="1:9" ht="12" customHeight="1" x14ac:dyDescent="0.2">
      <c r="A89" s="828" t="s">
        <v>5220</v>
      </c>
      <c r="B89" s="609">
        <v>360</v>
      </c>
      <c r="C89" s="708" t="s">
        <v>5221</v>
      </c>
      <c r="D89" s="708" t="s">
        <v>5222</v>
      </c>
      <c r="E89" s="708" t="s">
        <v>5223</v>
      </c>
      <c r="F89" s="708" t="s">
        <v>5224</v>
      </c>
      <c r="G89" s="708" t="s">
        <v>5225</v>
      </c>
      <c r="H89" s="708" t="s">
        <v>5226</v>
      </c>
      <c r="I89" s="821" t="s">
        <v>5227</v>
      </c>
    </row>
    <row r="90" spans="1:9" x14ac:dyDescent="0.2">
      <c r="A90" s="828" t="s">
        <v>5228</v>
      </c>
      <c r="B90" s="609">
        <v>370</v>
      </c>
      <c r="C90" s="708" t="s">
        <v>5229</v>
      </c>
      <c r="D90" s="708" t="s">
        <v>5230</v>
      </c>
      <c r="E90" s="708" t="s">
        <v>5231</v>
      </c>
      <c r="F90" s="708" t="s">
        <v>5232</v>
      </c>
      <c r="G90" s="708" t="s">
        <v>5233</v>
      </c>
      <c r="H90" s="708" t="s">
        <v>5234</v>
      </c>
      <c r="I90" s="268" t="s">
        <v>5235</v>
      </c>
    </row>
    <row r="91" spans="1:9" x14ac:dyDescent="0.2">
      <c r="A91" s="828" t="s">
        <v>5236</v>
      </c>
      <c r="B91" s="609">
        <v>380</v>
      </c>
      <c r="C91" s="708" t="s">
        <v>5237</v>
      </c>
      <c r="D91" s="708" t="s">
        <v>5238</v>
      </c>
      <c r="E91" s="708" t="s">
        <v>5239</v>
      </c>
      <c r="F91" s="708" t="s">
        <v>5240</v>
      </c>
      <c r="G91" s="708" t="s">
        <v>5241</v>
      </c>
      <c r="H91" s="708" t="s">
        <v>5242</v>
      </c>
      <c r="I91" s="821" t="s">
        <v>5243</v>
      </c>
    </row>
    <row r="92" spans="1:9" x14ac:dyDescent="0.2">
      <c r="A92" s="828" t="s">
        <v>5244</v>
      </c>
      <c r="B92" s="609">
        <v>390</v>
      </c>
      <c r="C92" s="708" t="s">
        <v>5245</v>
      </c>
      <c r="D92" s="708" t="s">
        <v>5246</v>
      </c>
      <c r="E92" s="708" t="s">
        <v>5247</v>
      </c>
      <c r="F92" s="708" t="s">
        <v>5248</v>
      </c>
      <c r="G92" s="708" t="s">
        <v>5249</v>
      </c>
      <c r="H92" s="708" t="s">
        <v>5250</v>
      </c>
      <c r="I92" s="821" t="s">
        <v>5251</v>
      </c>
    </row>
    <row r="93" spans="1:9" x14ac:dyDescent="0.2">
      <c r="A93" s="828" t="s">
        <v>5252</v>
      </c>
      <c r="B93" s="609">
        <v>400</v>
      </c>
      <c r="C93" s="708" t="s">
        <v>5253</v>
      </c>
      <c r="D93" s="708" t="s">
        <v>5254</v>
      </c>
      <c r="E93" s="708" t="s">
        <v>5255</v>
      </c>
      <c r="F93" s="708" t="s">
        <v>5256</v>
      </c>
      <c r="G93" s="708" t="s">
        <v>5257</v>
      </c>
      <c r="H93" s="708" t="s">
        <v>5258</v>
      </c>
      <c r="I93" s="821" t="s">
        <v>5259</v>
      </c>
    </row>
    <row r="94" spans="1:9" ht="36" x14ac:dyDescent="0.2">
      <c r="A94" s="587"/>
      <c r="C94" s="688" t="s">
        <v>5260</v>
      </c>
      <c r="D94" s="587" t="s">
        <v>5261</v>
      </c>
      <c r="E94" s="587" t="s">
        <v>5262</v>
      </c>
      <c r="F94" s="688" t="s">
        <v>5260</v>
      </c>
      <c r="G94" s="587" t="s">
        <v>5261</v>
      </c>
      <c r="H94" s="587" t="s">
        <v>5262</v>
      </c>
      <c r="I94" s="821"/>
    </row>
    <row r="95" spans="1:9" x14ac:dyDescent="0.2">
      <c r="C95" s="688"/>
      <c r="D95" s="688"/>
      <c r="F95" s="688" t="s">
        <v>2572</v>
      </c>
      <c r="G95" s="688" t="s">
        <v>2572</v>
      </c>
      <c r="H95" s="688" t="s">
        <v>2572</v>
      </c>
    </row>
  </sheetData>
  <mergeCells count="6">
    <mergeCell ref="C62:D62"/>
    <mergeCell ref="E62:F62"/>
    <mergeCell ref="C82:E82"/>
    <mergeCell ref="F82:H82"/>
    <mergeCell ref="C83:E83"/>
    <mergeCell ref="F83:H8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J22"/>
  <sheetViews>
    <sheetView zoomScaleNormal="100" workbookViewId="0"/>
  </sheetViews>
  <sheetFormatPr baseColWidth="10" defaultColWidth="11.42578125" defaultRowHeight="15" x14ac:dyDescent="0.25"/>
  <cols>
    <col min="1" max="1" width="39.7109375" style="839" customWidth="1"/>
    <col min="2" max="2" width="7.7109375" style="844" bestFit="1" customWidth="1"/>
    <col min="3" max="7" width="17.28515625" style="839" customWidth="1"/>
    <col min="8" max="9" width="11.42578125" style="839"/>
    <col min="10" max="10" width="6.28515625" style="839" bestFit="1" customWidth="1"/>
    <col min="11" max="16384" width="11.42578125" style="839"/>
  </cols>
  <sheetData>
    <row r="1" spans="1:10" s="594" customFormat="1" ht="12" x14ac:dyDescent="0.2">
      <c r="A1" s="835" t="s">
        <v>65</v>
      </c>
      <c r="D1" s="697"/>
      <c r="E1" s="697"/>
      <c r="F1" s="697"/>
      <c r="G1" s="697"/>
      <c r="H1" s="697"/>
      <c r="I1" s="697"/>
      <c r="J1" s="697"/>
    </row>
    <row r="2" spans="1:10" s="594" customFormat="1" ht="24" x14ac:dyDescent="0.2">
      <c r="A2" s="738" t="s">
        <v>66</v>
      </c>
      <c r="B2" s="738"/>
    </row>
    <row r="3" spans="1:10" s="594" customFormat="1" ht="12" x14ac:dyDescent="0.2"/>
    <row r="4" spans="1:10" s="594" customFormat="1" ht="12" x14ac:dyDescent="0.2">
      <c r="A4" s="835" t="s">
        <v>5263</v>
      </c>
      <c r="D4" s="697"/>
      <c r="E4" s="697"/>
      <c r="F4" s="697"/>
      <c r="G4" s="697"/>
      <c r="H4" s="697"/>
      <c r="I4" s="697"/>
      <c r="J4" s="697"/>
    </row>
    <row r="5" spans="1:10" s="689" customFormat="1" ht="12" x14ac:dyDescent="0.2">
      <c r="A5" s="8" t="s">
        <v>497</v>
      </c>
      <c r="B5" s="748"/>
    </row>
    <row r="6" spans="1:10" s="689" customFormat="1" ht="12" x14ac:dyDescent="0.2">
      <c r="A6" s="8" t="s">
        <v>2988</v>
      </c>
      <c r="B6" s="748"/>
    </row>
    <row r="7" spans="1:10" s="689" customFormat="1" ht="12" x14ac:dyDescent="0.2">
      <c r="A7" s="748"/>
      <c r="B7" s="748"/>
    </row>
    <row r="8" spans="1:10" s="689" customFormat="1" ht="12" x14ac:dyDescent="0.2">
      <c r="A8" s="836" t="s">
        <v>5264</v>
      </c>
      <c r="B8" s="748"/>
    </row>
    <row r="9" spans="1:10" s="689" customFormat="1" ht="12" x14ac:dyDescent="0.2">
      <c r="A9" s="748"/>
      <c r="B9" s="748"/>
    </row>
    <row r="10" spans="1:10" x14ac:dyDescent="0.25">
      <c r="A10" s="557"/>
      <c r="B10" s="727"/>
      <c r="C10" s="837" t="s">
        <v>2989</v>
      </c>
      <c r="D10" s="837" t="s">
        <v>2990</v>
      </c>
      <c r="E10" s="838"/>
      <c r="F10" s="838"/>
      <c r="G10" s="838"/>
      <c r="H10" s="838"/>
      <c r="I10" s="838"/>
    </row>
    <row r="11" spans="1:10" x14ac:dyDescent="0.25">
      <c r="A11" s="557"/>
      <c r="B11" s="840"/>
      <c r="C11" s="730">
        <v>10</v>
      </c>
      <c r="D11" s="730">
        <v>20</v>
      </c>
      <c r="E11" s="838"/>
      <c r="F11" s="838"/>
      <c r="G11" s="838"/>
      <c r="H11" s="838"/>
      <c r="I11" s="838"/>
    </row>
    <row r="12" spans="1:10" ht="15" customHeight="1" x14ac:dyDescent="0.25">
      <c r="A12" s="599" t="s">
        <v>5265</v>
      </c>
      <c r="B12" s="609"/>
      <c r="C12" s="841"/>
      <c r="D12" s="841"/>
      <c r="E12" s="838"/>
      <c r="F12" s="838"/>
      <c r="G12" s="838"/>
      <c r="H12" s="838"/>
      <c r="I12" s="838"/>
    </row>
    <row r="13" spans="1:10" ht="15" customHeight="1" x14ac:dyDescent="0.25">
      <c r="A13" s="754" t="s">
        <v>5266</v>
      </c>
      <c r="B13" s="609">
        <v>10</v>
      </c>
      <c r="C13" s="842" t="s">
        <v>535</v>
      </c>
      <c r="D13" s="568" t="s">
        <v>503</v>
      </c>
      <c r="E13" s="843" t="s">
        <v>5267</v>
      </c>
      <c r="F13" s="838"/>
      <c r="G13" s="838"/>
      <c r="H13" s="838"/>
      <c r="I13" s="838"/>
    </row>
    <row r="14" spans="1:10" ht="15" customHeight="1" x14ac:dyDescent="0.25">
      <c r="A14" s="754" t="s">
        <v>5268</v>
      </c>
      <c r="B14" s="609">
        <v>20</v>
      </c>
      <c r="C14" s="568" t="s">
        <v>537</v>
      </c>
      <c r="D14" s="568" t="s">
        <v>505</v>
      </c>
      <c r="E14" s="843" t="s">
        <v>5269</v>
      </c>
      <c r="F14" s="838"/>
      <c r="G14" s="838"/>
      <c r="H14" s="838"/>
      <c r="I14" s="838"/>
    </row>
    <row r="15" spans="1:10" ht="15" customHeight="1" x14ac:dyDescent="0.25">
      <c r="A15" s="754" t="s">
        <v>5270</v>
      </c>
      <c r="B15" s="609">
        <v>30</v>
      </c>
      <c r="C15" s="568" t="s">
        <v>541</v>
      </c>
      <c r="D15" s="568" t="s">
        <v>507</v>
      </c>
      <c r="E15" s="843" t="s">
        <v>5271</v>
      </c>
      <c r="F15" s="838"/>
      <c r="G15" s="838"/>
      <c r="H15" s="838"/>
      <c r="I15" s="838"/>
    </row>
    <row r="16" spans="1:10" ht="36" x14ac:dyDescent="0.25">
      <c r="A16" s="616" t="s">
        <v>5272</v>
      </c>
      <c r="B16" s="609">
        <v>40</v>
      </c>
      <c r="C16" s="792" t="s">
        <v>5273</v>
      </c>
      <c r="D16" s="792" t="s">
        <v>5274</v>
      </c>
      <c r="E16" s="843" t="s">
        <v>5275</v>
      </c>
      <c r="F16" s="838"/>
      <c r="G16" s="838"/>
      <c r="H16" s="838"/>
      <c r="I16" s="838"/>
    </row>
    <row r="17" spans="1:9" ht="15" customHeight="1" x14ac:dyDescent="0.25">
      <c r="A17" s="599" t="s">
        <v>5276</v>
      </c>
      <c r="B17" s="609"/>
      <c r="C17" s="841"/>
      <c r="D17" s="841"/>
      <c r="E17" s="838"/>
      <c r="F17" s="838"/>
      <c r="G17" s="838"/>
      <c r="H17" s="838"/>
      <c r="I17" s="838"/>
    </row>
    <row r="18" spans="1:9" ht="15" customHeight="1" x14ac:dyDescent="0.25">
      <c r="A18" s="754" t="s">
        <v>5277</v>
      </c>
      <c r="B18" s="609">
        <v>50</v>
      </c>
      <c r="C18" s="568" t="s">
        <v>545</v>
      </c>
      <c r="D18" s="568" t="s">
        <v>512</v>
      </c>
      <c r="E18" s="843" t="s">
        <v>5278</v>
      </c>
      <c r="F18" s="838"/>
      <c r="G18" s="838"/>
      <c r="H18" s="838"/>
      <c r="I18" s="838"/>
    </row>
    <row r="19" spans="1:9" ht="15" customHeight="1" x14ac:dyDescent="0.25">
      <c r="A19" s="754" t="s">
        <v>5279</v>
      </c>
      <c r="B19" s="609">
        <v>60</v>
      </c>
      <c r="C19" s="568" t="s">
        <v>672</v>
      </c>
      <c r="D19" s="568" t="s">
        <v>514</v>
      </c>
      <c r="E19" s="843" t="s">
        <v>5280</v>
      </c>
      <c r="F19" s="838"/>
      <c r="G19" s="838"/>
      <c r="H19" s="838"/>
      <c r="I19" s="838"/>
    </row>
    <row r="20" spans="1:9" ht="15" customHeight="1" x14ac:dyDescent="0.25">
      <c r="A20" s="754" t="s">
        <v>5281</v>
      </c>
      <c r="B20" s="609">
        <v>70</v>
      </c>
      <c r="C20" s="568" t="s">
        <v>673</v>
      </c>
      <c r="D20" s="568" t="s">
        <v>516</v>
      </c>
      <c r="E20" s="843" t="s">
        <v>5282</v>
      </c>
      <c r="F20" s="838"/>
      <c r="G20" s="838"/>
      <c r="H20" s="838"/>
      <c r="I20" s="838"/>
    </row>
    <row r="21" spans="1:9" ht="15" customHeight="1" x14ac:dyDescent="0.25">
      <c r="A21" s="616" t="s">
        <v>5283</v>
      </c>
      <c r="B21" s="609">
        <v>80</v>
      </c>
      <c r="C21" s="792" t="s">
        <v>5284</v>
      </c>
      <c r="D21" s="792" t="s">
        <v>5285</v>
      </c>
      <c r="E21" s="843" t="s">
        <v>5286</v>
      </c>
      <c r="F21" s="838"/>
      <c r="G21" s="838"/>
      <c r="H21" s="838"/>
      <c r="I21" s="838"/>
    </row>
    <row r="22" spans="1:9" x14ac:dyDescent="0.25">
      <c r="A22" s="793"/>
      <c r="B22" s="793"/>
      <c r="C22" s="660"/>
      <c r="D22" s="688" t="s">
        <v>2572</v>
      </c>
      <c r="E22" s="838"/>
      <c r="F22" s="838"/>
      <c r="G22" s="838"/>
      <c r="H22" s="838"/>
      <c r="I22" s="838"/>
    </row>
  </sheetData>
  <pageMargins left="0.7" right="0.7"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J60"/>
  <sheetViews>
    <sheetView zoomScaleNormal="100" workbookViewId="0"/>
  </sheetViews>
  <sheetFormatPr baseColWidth="10" defaultColWidth="11.42578125" defaultRowHeight="12" x14ac:dyDescent="0.2"/>
  <cols>
    <col min="1" max="1" width="133.7109375" style="544" customWidth="1"/>
    <col min="2" max="2" width="6.42578125" style="543" bestFit="1" customWidth="1"/>
    <col min="3" max="16384" width="11.42578125" style="544"/>
  </cols>
  <sheetData>
    <row r="1" spans="1:10" x14ac:dyDescent="0.2">
      <c r="A1" s="542" t="s">
        <v>15782</v>
      </c>
    </row>
    <row r="2" spans="1:10" x14ac:dyDescent="0.2">
      <c r="A2" s="545" t="s">
        <v>2958</v>
      </c>
    </row>
    <row r="4" spans="1:10" x14ac:dyDescent="0.2">
      <c r="A4" s="542" t="s">
        <v>15835</v>
      </c>
    </row>
    <row r="5" spans="1:10" x14ac:dyDescent="0.2">
      <c r="A5" s="542"/>
    </row>
    <row r="6" spans="1:10" x14ac:dyDescent="0.2">
      <c r="A6" s="545" t="s">
        <v>2711</v>
      </c>
    </row>
    <row r="7" spans="1:10" x14ac:dyDescent="0.2">
      <c r="A7" s="1086"/>
      <c r="B7" s="1344"/>
      <c r="C7" s="1345"/>
      <c r="D7" s="1345"/>
      <c r="E7" s="1345"/>
      <c r="F7" s="1345"/>
      <c r="G7" s="1345"/>
      <c r="H7" s="1345"/>
      <c r="I7" s="1345"/>
      <c r="J7" s="1345"/>
    </row>
    <row r="8" spans="1:10" x14ac:dyDescent="0.2">
      <c r="A8" s="1345" t="s">
        <v>2887</v>
      </c>
      <c r="B8" s="1346"/>
      <c r="C8" s="1348">
        <v>10</v>
      </c>
      <c r="D8" s="1345"/>
      <c r="E8" s="1345"/>
      <c r="F8" s="1345"/>
      <c r="G8" s="1345"/>
      <c r="H8" s="1345"/>
      <c r="I8" s="1345"/>
      <c r="J8" s="1345"/>
    </row>
    <row r="9" spans="1:10" x14ac:dyDescent="0.2">
      <c r="A9" s="581" t="s">
        <v>2985</v>
      </c>
      <c r="B9" s="1347">
        <v>10</v>
      </c>
      <c r="C9" s="549" t="s">
        <v>535</v>
      </c>
      <c r="D9" s="903" t="s">
        <v>2888</v>
      </c>
      <c r="E9" s="1345"/>
      <c r="F9" s="1345"/>
      <c r="G9" s="1345"/>
      <c r="H9" s="1345"/>
      <c r="I9" s="1345"/>
      <c r="J9" s="1345"/>
    </row>
    <row r="10" spans="1:10" x14ac:dyDescent="0.2">
      <c r="A10" s="548" t="s">
        <v>2963</v>
      </c>
      <c r="B10" s="1347">
        <v>20</v>
      </c>
      <c r="C10" s="549" t="s">
        <v>537</v>
      </c>
      <c r="D10" s="903" t="s">
        <v>2889</v>
      </c>
      <c r="E10" s="903"/>
      <c r="F10" s="1345"/>
      <c r="G10" s="1345"/>
      <c r="H10" s="1345"/>
      <c r="I10" s="1345"/>
      <c r="J10" s="1345"/>
    </row>
    <row r="11" spans="1:10" x14ac:dyDescent="0.2">
      <c r="A11" s="548" t="s">
        <v>2890</v>
      </c>
      <c r="B11" s="1347">
        <v>30</v>
      </c>
      <c r="C11" s="549" t="s">
        <v>541</v>
      </c>
      <c r="D11" s="903" t="s">
        <v>16013</v>
      </c>
      <c r="E11" s="903"/>
      <c r="F11" s="1345"/>
      <c r="G11" s="1345"/>
      <c r="H11" s="1345"/>
      <c r="I11" s="1345"/>
      <c r="J11" s="1345"/>
    </row>
    <row r="12" spans="1:10" x14ac:dyDescent="0.2">
      <c r="A12" s="548" t="s">
        <v>2891</v>
      </c>
      <c r="B12" s="1347">
        <v>40</v>
      </c>
      <c r="C12" s="549" t="s">
        <v>543</v>
      </c>
      <c r="D12" s="903" t="s">
        <v>16014</v>
      </c>
      <c r="E12" s="903"/>
      <c r="F12" s="1345"/>
      <c r="G12" s="1345"/>
      <c r="H12" s="1345"/>
      <c r="I12" s="1345"/>
      <c r="J12" s="1345"/>
    </row>
    <row r="13" spans="1:10" x14ac:dyDescent="0.2">
      <c r="A13" s="548" t="s">
        <v>2892</v>
      </c>
      <c r="B13" s="1347">
        <v>50</v>
      </c>
      <c r="C13" s="549" t="s">
        <v>545</v>
      </c>
      <c r="D13" s="903" t="s">
        <v>16015</v>
      </c>
      <c r="E13" s="903"/>
      <c r="F13" s="1345"/>
      <c r="G13" s="1345"/>
      <c r="H13" s="1345"/>
      <c r="I13" s="1345"/>
      <c r="J13" s="1345"/>
    </row>
    <row r="14" spans="1:10" x14ac:dyDescent="0.2">
      <c r="A14" s="548" t="s">
        <v>2893</v>
      </c>
      <c r="B14" s="1347">
        <v>60</v>
      </c>
      <c r="C14" s="549" t="s">
        <v>672</v>
      </c>
      <c r="D14" s="903" t="s">
        <v>16016</v>
      </c>
      <c r="E14" s="903"/>
      <c r="F14" s="1345"/>
      <c r="G14" s="1345"/>
      <c r="H14" s="1345"/>
      <c r="I14" s="1345"/>
      <c r="J14" s="1345"/>
    </row>
    <row r="15" spans="1:10" x14ac:dyDescent="0.2">
      <c r="A15" s="548" t="s">
        <v>2898</v>
      </c>
      <c r="B15" s="1347">
        <v>70</v>
      </c>
      <c r="C15" s="549" t="s">
        <v>673</v>
      </c>
      <c r="D15" s="903" t="s">
        <v>16017</v>
      </c>
      <c r="E15" s="903"/>
      <c r="F15" s="1345"/>
      <c r="G15" s="1345"/>
      <c r="H15" s="1345"/>
      <c r="I15" s="1345"/>
      <c r="J15" s="1345"/>
    </row>
    <row r="16" spans="1:10" x14ac:dyDescent="0.2">
      <c r="A16" s="551" t="s">
        <v>2899</v>
      </c>
      <c r="B16" s="1347">
        <v>80</v>
      </c>
      <c r="C16" s="549" t="s">
        <v>679</v>
      </c>
      <c r="D16" s="903" t="s">
        <v>16018</v>
      </c>
      <c r="E16" s="903"/>
      <c r="F16" s="1345"/>
      <c r="G16" s="1345"/>
      <c r="H16" s="1345"/>
      <c r="I16" s="1345"/>
      <c r="J16" s="1345"/>
    </row>
    <row r="17" spans="1:10" x14ac:dyDescent="0.2">
      <c r="A17" s="548" t="s">
        <v>2900</v>
      </c>
      <c r="B17" s="1347">
        <v>90</v>
      </c>
      <c r="C17" s="549" t="s">
        <v>623</v>
      </c>
      <c r="D17" s="903" t="s">
        <v>16019</v>
      </c>
      <c r="E17" s="903"/>
      <c r="F17" s="1345"/>
      <c r="G17" s="1345"/>
      <c r="H17" s="1345"/>
      <c r="I17" s="1345"/>
      <c r="J17" s="1345"/>
    </row>
    <row r="18" spans="1:10" ht="24" x14ac:dyDescent="0.2">
      <c r="A18" s="551" t="s">
        <v>2901</v>
      </c>
      <c r="B18" s="1347">
        <v>100</v>
      </c>
      <c r="C18" s="549" t="s">
        <v>624</v>
      </c>
      <c r="D18" s="903" t="s">
        <v>2902</v>
      </c>
      <c r="E18" s="903"/>
      <c r="F18" s="1345"/>
      <c r="G18" s="1345"/>
      <c r="H18" s="1345"/>
      <c r="I18" s="1345"/>
      <c r="J18" s="1345"/>
    </row>
    <row r="19" spans="1:10" x14ac:dyDescent="0.2">
      <c r="A19" s="548" t="s">
        <v>2905</v>
      </c>
      <c r="B19" s="1347">
        <v>120</v>
      </c>
      <c r="C19" s="549" t="s">
        <v>2895</v>
      </c>
      <c r="D19" s="903" t="s">
        <v>16020</v>
      </c>
      <c r="E19" s="903"/>
      <c r="F19" s="1345"/>
      <c r="G19" s="1345"/>
      <c r="H19" s="1345"/>
      <c r="I19" s="1345"/>
      <c r="J19" s="1345"/>
    </row>
    <row r="20" spans="1:10" x14ac:dyDescent="0.2">
      <c r="A20" s="548" t="s">
        <v>2906</v>
      </c>
      <c r="B20" s="1347">
        <v>130</v>
      </c>
      <c r="C20" s="549" t="s">
        <v>2897</v>
      </c>
      <c r="D20" s="903" t="s">
        <v>2907</v>
      </c>
      <c r="E20" s="903"/>
      <c r="F20" s="1345"/>
      <c r="G20" s="1345"/>
      <c r="H20" s="1345"/>
      <c r="I20" s="1345"/>
      <c r="J20" s="1345"/>
    </row>
    <row r="21" spans="1:10" x14ac:dyDescent="0.2">
      <c r="A21" s="548" t="s">
        <v>2908</v>
      </c>
      <c r="B21" s="1347">
        <v>140</v>
      </c>
      <c r="C21" s="549" t="s">
        <v>625</v>
      </c>
      <c r="D21" s="903" t="s">
        <v>2909</v>
      </c>
      <c r="E21" s="903"/>
      <c r="F21" s="1345"/>
      <c r="G21" s="1345"/>
      <c r="H21" s="1345"/>
      <c r="I21" s="1345"/>
      <c r="J21" s="1345"/>
    </row>
    <row r="22" spans="1:10" x14ac:dyDescent="0.2">
      <c r="A22" s="548" t="s">
        <v>2910</v>
      </c>
      <c r="B22" s="1347">
        <v>150</v>
      </c>
      <c r="C22" s="549" t="s">
        <v>626</v>
      </c>
      <c r="D22" s="903" t="s">
        <v>2911</v>
      </c>
      <c r="E22" s="903"/>
      <c r="F22" s="1345"/>
      <c r="G22" s="1345"/>
      <c r="H22" s="1345"/>
      <c r="I22" s="1345"/>
      <c r="J22" s="1345"/>
    </row>
    <row r="23" spans="1:10" x14ac:dyDescent="0.2">
      <c r="A23" s="548" t="s">
        <v>2912</v>
      </c>
      <c r="B23" s="1347">
        <v>160</v>
      </c>
      <c r="C23" s="549" t="s">
        <v>628</v>
      </c>
      <c r="D23" s="903" t="s">
        <v>2914</v>
      </c>
      <c r="E23" s="903"/>
      <c r="F23" s="1345"/>
      <c r="G23" s="1345"/>
      <c r="H23" s="1345"/>
      <c r="I23" s="1345"/>
      <c r="J23" s="1345"/>
    </row>
    <row r="24" spans="1:10" ht="12" customHeight="1" x14ac:dyDescent="0.2">
      <c r="A24" s="548" t="s">
        <v>2918</v>
      </c>
      <c r="B24" s="1347">
        <v>170</v>
      </c>
      <c r="C24" s="549" t="s">
        <v>630</v>
      </c>
      <c r="D24" s="903" t="s">
        <v>2920</v>
      </c>
      <c r="E24" s="903"/>
      <c r="F24" s="1345"/>
      <c r="G24" s="1345"/>
      <c r="H24" s="1345"/>
      <c r="I24" s="1345"/>
      <c r="J24" s="1345"/>
    </row>
    <row r="25" spans="1:10" x14ac:dyDescent="0.2">
      <c r="A25" s="548" t="s">
        <v>2921</v>
      </c>
      <c r="B25" s="1347">
        <v>180</v>
      </c>
      <c r="C25" s="549" t="s">
        <v>758</v>
      </c>
      <c r="D25" s="903" t="s">
        <v>2923</v>
      </c>
      <c r="E25" s="903"/>
      <c r="F25" s="1345"/>
      <c r="G25" s="1345"/>
      <c r="H25" s="1345"/>
      <c r="I25" s="1345"/>
      <c r="J25" s="1345"/>
    </row>
    <row r="26" spans="1:10" x14ac:dyDescent="0.2">
      <c r="A26" s="548" t="s">
        <v>2924</v>
      </c>
      <c r="B26" s="1347">
        <v>190</v>
      </c>
      <c r="C26" s="549" t="s">
        <v>674</v>
      </c>
      <c r="D26" s="903" t="s">
        <v>2926</v>
      </c>
      <c r="E26" s="903"/>
      <c r="F26" s="1345"/>
      <c r="G26" s="1345"/>
      <c r="H26" s="1345"/>
      <c r="I26" s="1345"/>
      <c r="J26" s="1345"/>
    </row>
    <row r="27" spans="1:10" x14ac:dyDescent="0.2">
      <c r="A27" s="548" t="s">
        <v>2927</v>
      </c>
      <c r="B27" s="1347">
        <v>200</v>
      </c>
      <c r="C27" s="549" t="s">
        <v>676</v>
      </c>
      <c r="D27" s="903" t="s">
        <v>2929</v>
      </c>
      <c r="E27" s="903"/>
      <c r="F27" s="1345"/>
      <c r="G27" s="1345"/>
      <c r="H27" s="1345"/>
      <c r="I27" s="1345"/>
      <c r="J27" s="1345"/>
    </row>
    <row r="28" spans="1:10" x14ac:dyDescent="0.2">
      <c r="A28" s="548" t="s">
        <v>2930</v>
      </c>
      <c r="B28" s="1347">
        <v>210</v>
      </c>
      <c r="C28" s="549" t="s">
        <v>677</v>
      </c>
      <c r="D28" s="903" t="s">
        <v>16021</v>
      </c>
      <c r="E28" s="903"/>
      <c r="F28" s="1345"/>
      <c r="G28" s="1345"/>
      <c r="H28" s="1345"/>
      <c r="I28" s="1345"/>
      <c r="J28" s="1345"/>
    </row>
    <row r="29" spans="1:10" x14ac:dyDescent="0.2">
      <c r="A29" s="548" t="s">
        <v>2937</v>
      </c>
      <c r="B29" s="1347">
        <v>220</v>
      </c>
      <c r="C29" s="549" t="s">
        <v>678</v>
      </c>
      <c r="D29" s="903" t="s">
        <v>2939</v>
      </c>
      <c r="E29" s="903"/>
      <c r="F29" s="1345"/>
      <c r="G29" s="1345"/>
      <c r="H29" s="1345"/>
      <c r="I29" s="1345"/>
      <c r="J29" s="1345"/>
    </row>
    <row r="30" spans="1:10" x14ac:dyDescent="0.2">
      <c r="A30" s="548" t="s">
        <v>2940</v>
      </c>
      <c r="B30" s="1347">
        <v>230</v>
      </c>
      <c r="C30" s="549" t="s">
        <v>725</v>
      </c>
      <c r="D30" s="903" t="s">
        <v>2942</v>
      </c>
      <c r="E30" s="903"/>
      <c r="F30" s="1345"/>
      <c r="G30" s="1345"/>
      <c r="H30" s="1345"/>
      <c r="I30" s="1345"/>
      <c r="J30" s="1345"/>
    </row>
    <row r="31" spans="1:10" x14ac:dyDescent="0.2">
      <c r="A31" s="548" t="s">
        <v>2943</v>
      </c>
      <c r="B31" s="1347">
        <v>240</v>
      </c>
      <c r="C31" s="549" t="s">
        <v>2913</v>
      </c>
      <c r="D31" s="903" t="s">
        <v>2945</v>
      </c>
      <c r="E31" s="903"/>
      <c r="F31" s="1345"/>
      <c r="G31" s="1345"/>
      <c r="H31" s="1345"/>
      <c r="I31" s="1345"/>
      <c r="J31" s="1345"/>
    </row>
    <row r="32" spans="1:10" x14ac:dyDescent="0.2">
      <c r="A32" s="548" t="s">
        <v>2946</v>
      </c>
      <c r="B32" s="1347">
        <v>250</v>
      </c>
      <c r="C32" s="549" t="s">
        <v>2915</v>
      </c>
      <c r="D32" s="903" t="s">
        <v>16022</v>
      </c>
      <c r="E32" s="903"/>
      <c r="F32" s="1345"/>
      <c r="G32" s="1345"/>
      <c r="H32" s="1345"/>
      <c r="I32" s="1345"/>
      <c r="J32" s="1345"/>
    </row>
    <row r="33" spans="1:10" x14ac:dyDescent="0.2">
      <c r="A33" s="1522" t="s">
        <v>16295</v>
      </c>
      <c r="B33" s="1523">
        <v>260</v>
      </c>
      <c r="C33" s="1501" t="s">
        <v>16297</v>
      </c>
      <c r="D33" s="553" t="s">
        <v>16296</v>
      </c>
      <c r="E33" s="903"/>
      <c r="F33" s="1345"/>
      <c r="G33" s="1345"/>
      <c r="H33" s="1345"/>
      <c r="I33" s="1345"/>
      <c r="J33" s="1345"/>
    </row>
    <row r="34" spans="1:10" x14ac:dyDescent="0.2">
      <c r="A34" s="548" t="s">
        <v>2948</v>
      </c>
      <c r="B34" s="1347">
        <v>270</v>
      </c>
      <c r="C34" s="549" t="s">
        <v>2916</v>
      </c>
      <c r="D34" s="903" t="s">
        <v>16023</v>
      </c>
      <c r="E34" s="903"/>
      <c r="F34" s="1345"/>
      <c r="G34" s="1345"/>
      <c r="H34" s="1345"/>
      <c r="I34" s="1345"/>
      <c r="J34" s="1345"/>
    </row>
    <row r="35" spans="1:10" x14ac:dyDescent="0.2">
      <c r="A35" s="548" t="s">
        <v>2950</v>
      </c>
      <c r="B35" s="1347">
        <v>280</v>
      </c>
      <c r="C35" s="549" t="s">
        <v>2917</v>
      </c>
      <c r="D35" s="903" t="s">
        <v>16024</v>
      </c>
      <c r="E35" s="903"/>
      <c r="F35" s="1345"/>
      <c r="G35" s="1345"/>
      <c r="H35" s="1345"/>
      <c r="I35" s="1345"/>
      <c r="J35" s="1345"/>
    </row>
    <row r="36" spans="1:10" x14ac:dyDescent="0.2">
      <c r="A36" s="548" t="s">
        <v>2956</v>
      </c>
      <c r="B36" s="1347">
        <v>300</v>
      </c>
      <c r="C36" s="549" t="s">
        <v>2919</v>
      </c>
      <c r="D36" s="903" t="s">
        <v>16025</v>
      </c>
      <c r="E36" s="903"/>
      <c r="F36" s="1345"/>
      <c r="G36" s="1345"/>
      <c r="H36" s="1345"/>
      <c r="I36" s="1345"/>
      <c r="J36" s="1345"/>
    </row>
    <row r="37" spans="1:10" x14ac:dyDescent="0.2">
      <c r="A37" s="548" t="s">
        <v>15836</v>
      </c>
      <c r="B37" s="1347">
        <v>310</v>
      </c>
      <c r="C37" s="549" t="s">
        <v>2922</v>
      </c>
      <c r="D37" s="903" t="s">
        <v>16026</v>
      </c>
      <c r="E37" s="903"/>
      <c r="F37" s="1345"/>
      <c r="G37" s="1345"/>
      <c r="H37" s="1345"/>
      <c r="I37" s="1345"/>
      <c r="J37" s="1345"/>
    </row>
    <row r="38" spans="1:10" x14ac:dyDescent="0.2">
      <c r="A38" s="548" t="s">
        <v>15837</v>
      </c>
      <c r="B38" s="1347">
        <v>320</v>
      </c>
      <c r="C38" s="549" t="s">
        <v>2925</v>
      </c>
      <c r="D38" s="903" t="s">
        <v>16027</v>
      </c>
      <c r="E38" s="903"/>
      <c r="F38" s="1345"/>
      <c r="G38" s="1345"/>
      <c r="H38" s="1345"/>
      <c r="I38" s="1345"/>
      <c r="J38" s="1345"/>
    </row>
    <row r="39" spans="1:10" x14ac:dyDescent="0.2">
      <c r="A39" s="548" t="s">
        <v>15838</v>
      </c>
      <c r="B39" s="1347">
        <v>330</v>
      </c>
      <c r="C39" s="549" t="s">
        <v>2928</v>
      </c>
      <c r="D39" s="903" t="s">
        <v>16028</v>
      </c>
      <c r="E39" s="903"/>
      <c r="F39" s="1345"/>
      <c r="G39" s="1345"/>
      <c r="H39" s="1345"/>
      <c r="I39" s="1345"/>
      <c r="J39" s="1345"/>
    </row>
    <row r="40" spans="1:10" x14ac:dyDescent="0.2">
      <c r="A40" s="847" t="s">
        <v>15839</v>
      </c>
      <c r="B40" s="1347">
        <v>340</v>
      </c>
      <c r="C40" s="549" t="s">
        <v>2931</v>
      </c>
      <c r="D40" s="903" t="s">
        <v>16048</v>
      </c>
      <c r="E40" s="903"/>
      <c r="F40" s="1345"/>
      <c r="G40" s="1345"/>
      <c r="H40" s="1345"/>
      <c r="I40" s="1345"/>
      <c r="J40" s="1345"/>
    </row>
    <row r="41" spans="1:10" x14ac:dyDescent="0.2">
      <c r="A41" s="548" t="s">
        <v>15840</v>
      </c>
      <c r="B41" s="1347">
        <v>350</v>
      </c>
      <c r="C41" s="549" t="s">
        <v>2932</v>
      </c>
      <c r="D41" s="903" t="s">
        <v>16029</v>
      </c>
      <c r="E41" s="903"/>
      <c r="F41" s="1345"/>
      <c r="G41" s="1345"/>
      <c r="H41" s="1345"/>
      <c r="I41" s="1345"/>
      <c r="J41" s="1345"/>
    </row>
    <row r="42" spans="1:10" x14ac:dyDescent="0.2">
      <c r="A42" s="548" t="s">
        <v>15841</v>
      </c>
      <c r="B42" s="1347">
        <v>360</v>
      </c>
      <c r="C42" s="549" t="s">
        <v>2933</v>
      </c>
      <c r="D42" s="903" t="s">
        <v>16030</v>
      </c>
      <c r="E42" s="903"/>
      <c r="F42" s="1345"/>
      <c r="G42" s="1345"/>
      <c r="H42" s="1345"/>
      <c r="I42" s="1345"/>
      <c r="J42" s="1345"/>
    </row>
    <row r="43" spans="1:10" x14ac:dyDescent="0.2">
      <c r="A43" s="548" t="s">
        <v>15842</v>
      </c>
      <c r="B43" s="1347">
        <v>370</v>
      </c>
      <c r="C43" s="549" t="s">
        <v>2934</v>
      </c>
      <c r="D43" s="903" t="s">
        <v>16031</v>
      </c>
      <c r="E43" s="1345"/>
      <c r="F43" s="1345"/>
      <c r="G43" s="1345"/>
      <c r="H43" s="1345"/>
      <c r="I43" s="1345"/>
      <c r="J43" s="1345"/>
    </row>
    <row r="44" spans="1:10" x14ac:dyDescent="0.2">
      <c r="A44" s="548" t="s">
        <v>15843</v>
      </c>
      <c r="B44" s="1347">
        <v>380</v>
      </c>
      <c r="C44" s="549" t="s">
        <v>2935</v>
      </c>
      <c r="D44" s="903" t="s">
        <v>16032</v>
      </c>
      <c r="E44" s="1345"/>
      <c r="F44" s="1345"/>
      <c r="G44" s="1345"/>
      <c r="H44" s="1345"/>
      <c r="I44" s="1345"/>
      <c r="J44" s="1345"/>
    </row>
    <row r="45" spans="1:10" x14ac:dyDescent="0.2">
      <c r="A45" s="548" t="s">
        <v>15844</v>
      </c>
      <c r="B45" s="1347">
        <v>390</v>
      </c>
      <c r="C45" s="549" t="s">
        <v>2936</v>
      </c>
      <c r="D45" s="903" t="s">
        <v>16033</v>
      </c>
      <c r="E45" s="1345"/>
      <c r="F45" s="1345"/>
      <c r="G45" s="1345"/>
      <c r="H45" s="1345"/>
      <c r="I45" s="1345"/>
      <c r="J45" s="1345"/>
    </row>
    <row r="46" spans="1:10" x14ac:dyDescent="0.2">
      <c r="A46" s="548" t="s">
        <v>15845</v>
      </c>
      <c r="B46" s="1347">
        <v>400</v>
      </c>
      <c r="C46" s="549" t="s">
        <v>2938</v>
      </c>
      <c r="D46" s="903" t="s">
        <v>16034</v>
      </c>
      <c r="E46" s="1345"/>
      <c r="F46" s="1345"/>
      <c r="G46" s="1345"/>
      <c r="H46" s="1345"/>
      <c r="I46" s="1345"/>
      <c r="J46" s="1345"/>
    </row>
    <row r="47" spans="1:10" x14ac:dyDescent="0.2">
      <c r="A47" s="548" t="s">
        <v>15846</v>
      </c>
      <c r="B47" s="1347">
        <v>410</v>
      </c>
      <c r="C47" s="549" t="s">
        <v>2941</v>
      </c>
      <c r="D47" s="903" t="s">
        <v>16035</v>
      </c>
      <c r="E47" s="1345"/>
      <c r="F47" s="1345"/>
      <c r="G47" s="1345"/>
      <c r="H47" s="1345"/>
      <c r="I47" s="1345"/>
      <c r="J47" s="1345"/>
    </row>
    <row r="48" spans="1:10" x14ac:dyDescent="0.2">
      <c r="A48" s="548" t="s">
        <v>15847</v>
      </c>
      <c r="B48" s="1347">
        <v>420</v>
      </c>
      <c r="C48" s="549" t="s">
        <v>2944</v>
      </c>
      <c r="D48" s="903" t="s">
        <v>16036</v>
      </c>
      <c r="E48" s="1345"/>
      <c r="F48" s="1345"/>
      <c r="G48" s="1345"/>
      <c r="H48" s="1345"/>
      <c r="I48" s="1345"/>
      <c r="J48" s="1345"/>
    </row>
    <row r="49" spans="1:10" x14ac:dyDescent="0.2">
      <c r="A49" s="548" t="s">
        <v>15848</v>
      </c>
      <c r="B49" s="1347">
        <v>430</v>
      </c>
      <c r="C49" s="549" t="s">
        <v>2947</v>
      </c>
      <c r="D49" s="903" t="s">
        <v>16037</v>
      </c>
      <c r="E49" s="1345"/>
      <c r="F49" s="1345"/>
      <c r="G49" s="1345"/>
      <c r="H49" s="1345"/>
      <c r="I49" s="1345"/>
      <c r="J49" s="1345"/>
    </row>
    <row r="50" spans="1:10" x14ac:dyDescent="0.2">
      <c r="A50" s="548" t="s">
        <v>15849</v>
      </c>
      <c r="B50" s="1347">
        <v>440</v>
      </c>
      <c r="C50" s="549" t="s">
        <v>2949</v>
      </c>
      <c r="D50" s="903" t="s">
        <v>16038</v>
      </c>
      <c r="E50" s="1345"/>
      <c r="F50" s="1345"/>
      <c r="G50" s="1345"/>
      <c r="H50" s="1345"/>
      <c r="I50" s="1345"/>
      <c r="J50" s="1345"/>
    </row>
    <row r="51" spans="1:10" x14ac:dyDescent="0.2">
      <c r="A51" s="548" t="s">
        <v>15850</v>
      </c>
      <c r="B51" s="1347">
        <v>450</v>
      </c>
      <c r="C51" s="549" t="s">
        <v>2951</v>
      </c>
      <c r="D51" s="903" t="s">
        <v>16039</v>
      </c>
      <c r="E51" s="1345"/>
      <c r="F51" s="1345"/>
      <c r="G51" s="1345"/>
      <c r="H51" s="1345"/>
      <c r="I51" s="1345"/>
      <c r="J51" s="1345"/>
    </row>
    <row r="52" spans="1:10" x14ac:dyDescent="0.2">
      <c r="A52" s="548" t="s">
        <v>15851</v>
      </c>
      <c r="B52" s="1347">
        <v>460</v>
      </c>
      <c r="C52" s="549" t="s">
        <v>2953</v>
      </c>
      <c r="D52" s="903" t="s">
        <v>16040</v>
      </c>
      <c r="E52" s="1345"/>
      <c r="F52" s="1345"/>
      <c r="G52" s="1345"/>
      <c r="H52" s="1345"/>
      <c r="I52" s="1345"/>
      <c r="J52" s="1345"/>
    </row>
    <row r="53" spans="1:10" x14ac:dyDescent="0.2">
      <c r="A53" s="548" t="s">
        <v>15852</v>
      </c>
      <c r="B53" s="1347">
        <v>470</v>
      </c>
      <c r="C53" s="549" t="s">
        <v>2954</v>
      </c>
      <c r="D53" s="903" t="s">
        <v>16041</v>
      </c>
      <c r="E53" s="1345"/>
      <c r="F53" s="1345"/>
      <c r="G53" s="1345"/>
      <c r="H53" s="1345"/>
      <c r="I53" s="1345"/>
      <c r="J53" s="1345"/>
    </row>
    <row r="54" spans="1:10" x14ac:dyDescent="0.2">
      <c r="A54" s="548" t="s">
        <v>15853</v>
      </c>
      <c r="B54" s="1347">
        <v>480</v>
      </c>
      <c r="C54" s="549" t="s">
        <v>2955</v>
      </c>
      <c r="D54" s="903" t="s">
        <v>16042</v>
      </c>
      <c r="E54" s="1345"/>
      <c r="F54" s="1345"/>
      <c r="G54" s="1345"/>
      <c r="H54" s="1345"/>
      <c r="I54" s="1345"/>
      <c r="J54" s="1345"/>
    </row>
    <row r="55" spans="1:10" x14ac:dyDescent="0.2">
      <c r="A55" s="548" t="s">
        <v>15854</v>
      </c>
      <c r="B55" s="1347">
        <v>490</v>
      </c>
      <c r="C55" s="549" t="s">
        <v>2957</v>
      </c>
      <c r="D55" s="903" t="s">
        <v>16043</v>
      </c>
      <c r="E55" s="1345"/>
      <c r="F55" s="1345"/>
      <c r="G55" s="1345"/>
      <c r="H55" s="1345"/>
      <c r="I55" s="1345"/>
      <c r="J55" s="1345"/>
    </row>
    <row r="56" spans="1:10" x14ac:dyDescent="0.2">
      <c r="A56" s="548" t="s">
        <v>15855</v>
      </c>
      <c r="B56" s="1347">
        <v>500</v>
      </c>
      <c r="C56" s="549" t="s">
        <v>2964</v>
      </c>
      <c r="D56" s="903" t="s">
        <v>16044</v>
      </c>
      <c r="E56" s="1345"/>
      <c r="F56" s="1345"/>
      <c r="G56" s="1345"/>
      <c r="H56" s="1345"/>
      <c r="I56" s="1345"/>
      <c r="J56" s="1345"/>
    </row>
    <row r="57" spans="1:10" x14ac:dyDescent="0.2">
      <c r="A57" s="548" t="s">
        <v>15856</v>
      </c>
      <c r="B57" s="1347">
        <v>510</v>
      </c>
      <c r="C57" s="549" t="s">
        <v>2965</v>
      </c>
      <c r="D57" s="903" t="s">
        <v>16045</v>
      </c>
      <c r="E57" s="1345"/>
      <c r="F57" s="1345"/>
      <c r="G57" s="1345"/>
      <c r="H57" s="1345"/>
      <c r="I57" s="1345"/>
      <c r="J57" s="1345"/>
    </row>
    <row r="58" spans="1:10" x14ac:dyDescent="0.2">
      <c r="A58" s="1345"/>
      <c r="B58" s="1344"/>
      <c r="C58" s="1345"/>
      <c r="D58" s="1345"/>
      <c r="E58" s="1345"/>
      <c r="F58" s="1345"/>
      <c r="G58" s="1345"/>
      <c r="H58" s="1345"/>
      <c r="I58" s="1345"/>
      <c r="J58" s="1345"/>
    </row>
    <row r="59" spans="1:10" x14ac:dyDescent="0.2">
      <c r="A59" s="1345"/>
      <c r="B59" s="1344"/>
      <c r="C59" s="1345"/>
      <c r="D59" s="1345"/>
      <c r="E59" s="1345"/>
      <c r="F59" s="1345"/>
      <c r="G59" s="1345"/>
      <c r="H59" s="1345"/>
      <c r="I59" s="1345"/>
      <c r="J59" s="1345"/>
    </row>
    <row r="60" spans="1:10" x14ac:dyDescent="0.2">
      <c r="A60" s="1345"/>
      <c r="B60" s="1344"/>
      <c r="C60" s="1345"/>
      <c r="D60" s="1345"/>
      <c r="E60" s="1345"/>
      <c r="F60" s="1345"/>
      <c r="G60" s="1345"/>
      <c r="H60" s="1345"/>
      <c r="I60" s="1345"/>
      <c r="J60" s="1345"/>
    </row>
  </sheetData>
  <sortState ref="A9:D56">
    <sortCondition ref="A9:A56"/>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H43"/>
  <sheetViews>
    <sheetView zoomScaleNormal="100" workbookViewId="0"/>
  </sheetViews>
  <sheetFormatPr baseColWidth="10" defaultColWidth="11.42578125" defaultRowHeight="12" x14ac:dyDescent="0.2"/>
  <cols>
    <col min="1" max="1" width="63.28515625" style="689" bestFit="1" customWidth="1"/>
    <col min="2" max="2" width="11.42578125" style="689"/>
    <col min="3" max="4" width="30.28515625" style="689" customWidth="1"/>
    <col min="5" max="7" width="25.7109375" style="689" customWidth="1"/>
    <col min="8" max="16384" width="11.42578125" style="689"/>
  </cols>
  <sheetData>
    <row r="1" spans="1:7" x14ac:dyDescent="0.2">
      <c r="A1" s="542" t="s">
        <v>22</v>
      </c>
    </row>
    <row r="2" spans="1:7" x14ac:dyDescent="0.2">
      <c r="A2" s="545" t="s">
        <v>23</v>
      </c>
    </row>
    <row r="4" spans="1:7" x14ac:dyDescent="0.2">
      <c r="A4" s="542" t="s">
        <v>5287</v>
      </c>
    </row>
    <row r="5" spans="1:7" x14ac:dyDescent="0.2">
      <c r="A5" s="8" t="s">
        <v>497</v>
      </c>
      <c r="B5" s="748"/>
    </row>
    <row r="6" spans="1:7" x14ac:dyDescent="0.2">
      <c r="A6" s="8" t="s">
        <v>2988</v>
      </c>
      <c r="B6" s="748"/>
    </row>
    <row r="7" spans="1:7" x14ac:dyDescent="0.2">
      <c r="A7" s="542"/>
    </row>
    <row r="8" spans="1:7" s="594" customFormat="1" x14ac:dyDescent="0.2">
      <c r="A8" s="836" t="s">
        <v>5288</v>
      </c>
      <c r="B8" s="618"/>
      <c r="D8" s="697"/>
      <c r="E8" s="697"/>
      <c r="F8" s="697"/>
      <c r="G8" s="697"/>
    </row>
    <row r="9" spans="1:7" s="594" customFormat="1" x14ac:dyDescent="0.2">
      <c r="A9" s="836"/>
      <c r="B9" s="618"/>
      <c r="D9" s="697"/>
      <c r="E9" s="697"/>
      <c r="F9" s="697"/>
      <c r="G9" s="697"/>
    </row>
    <row r="10" spans="1:7" x14ac:dyDescent="0.2">
      <c r="A10" s="631"/>
      <c r="B10" s="845"/>
      <c r="C10" s="597" t="s">
        <v>2989</v>
      </c>
      <c r="D10" s="597" t="s">
        <v>2990</v>
      </c>
      <c r="E10" s="846"/>
      <c r="F10" s="846"/>
      <c r="G10" s="846"/>
    </row>
    <row r="11" spans="1:7" x14ac:dyDescent="0.2">
      <c r="A11" s="845"/>
      <c r="B11" s="761"/>
      <c r="C11" s="667">
        <v>10</v>
      </c>
      <c r="D11" s="667">
        <v>20</v>
      </c>
      <c r="E11" s="846"/>
      <c r="F11" s="846"/>
      <c r="G11" s="846"/>
    </row>
    <row r="12" spans="1:7" x14ac:dyDescent="0.2">
      <c r="A12" s="599" t="s">
        <v>5265</v>
      </c>
      <c r="B12" s="847"/>
      <c r="C12" s="848"/>
      <c r="D12" s="848"/>
      <c r="F12" s="846"/>
      <c r="G12" s="846"/>
    </row>
    <row r="13" spans="1:7" x14ac:dyDescent="0.2">
      <c r="A13" s="754" t="s">
        <v>5289</v>
      </c>
      <c r="B13" s="602">
        <v>10</v>
      </c>
      <c r="C13" s="849" t="s">
        <v>5290</v>
      </c>
      <c r="D13" s="849" t="s">
        <v>5291</v>
      </c>
      <c r="E13" s="850" t="s">
        <v>5292</v>
      </c>
      <c r="F13" s="846"/>
      <c r="G13" s="846"/>
    </row>
    <row r="14" spans="1:7" x14ac:dyDescent="0.2">
      <c r="A14" s="737" t="s">
        <v>5293</v>
      </c>
      <c r="B14" s="602">
        <v>20</v>
      </c>
      <c r="C14" s="849" t="s">
        <v>537</v>
      </c>
      <c r="D14" s="849" t="s">
        <v>505</v>
      </c>
      <c r="E14" s="850" t="s">
        <v>5294</v>
      </c>
      <c r="F14" s="846"/>
      <c r="G14" s="846"/>
    </row>
    <row r="15" spans="1:7" x14ac:dyDescent="0.2">
      <c r="A15" s="737" t="s">
        <v>5295</v>
      </c>
      <c r="B15" s="602">
        <v>30</v>
      </c>
      <c r="C15" s="849" t="s">
        <v>541</v>
      </c>
      <c r="D15" s="849" t="s">
        <v>507</v>
      </c>
      <c r="E15" s="850" t="s">
        <v>5296</v>
      </c>
      <c r="F15" s="846"/>
      <c r="G15" s="846"/>
    </row>
    <row r="16" spans="1:7" x14ac:dyDescent="0.2">
      <c r="A16" s="754" t="s">
        <v>3190</v>
      </c>
      <c r="B16" s="602">
        <v>40</v>
      </c>
      <c r="C16" s="849" t="s">
        <v>543</v>
      </c>
      <c r="D16" s="849" t="s">
        <v>509</v>
      </c>
      <c r="E16" s="850" t="s">
        <v>5297</v>
      </c>
      <c r="F16" s="846"/>
      <c r="G16" s="846"/>
    </row>
    <row r="17" spans="1:8" x14ac:dyDescent="0.2">
      <c r="A17" s="754" t="s">
        <v>5298</v>
      </c>
      <c r="B17" s="602">
        <v>50</v>
      </c>
      <c r="C17" s="849" t="s">
        <v>545</v>
      </c>
      <c r="D17" s="849" t="s">
        <v>512</v>
      </c>
      <c r="E17" s="850" t="s">
        <v>5299</v>
      </c>
      <c r="F17" s="846"/>
      <c r="G17" s="846"/>
    </row>
    <row r="18" spans="1:8" x14ac:dyDescent="0.2">
      <c r="A18" s="754" t="s">
        <v>3327</v>
      </c>
      <c r="B18" s="602">
        <v>60</v>
      </c>
      <c r="C18" s="849" t="s">
        <v>672</v>
      </c>
      <c r="D18" s="849" t="s">
        <v>514</v>
      </c>
      <c r="E18" s="850" t="s">
        <v>5300</v>
      </c>
      <c r="F18" s="846"/>
      <c r="G18" s="846"/>
    </row>
    <row r="19" spans="1:8" x14ac:dyDescent="0.2">
      <c r="A19" s="616" t="s">
        <v>5272</v>
      </c>
      <c r="B19" s="602">
        <v>70</v>
      </c>
      <c r="C19" s="849" t="s">
        <v>5301</v>
      </c>
      <c r="D19" s="849" t="s">
        <v>5302</v>
      </c>
      <c r="E19" s="850" t="s">
        <v>5303</v>
      </c>
      <c r="F19" s="846"/>
      <c r="G19" s="846"/>
    </row>
    <row r="20" spans="1:8" ht="15" x14ac:dyDescent="0.2">
      <c r="A20" s="599" t="s">
        <v>5276</v>
      </c>
      <c r="B20" s="847"/>
      <c r="C20" s="851"/>
      <c r="D20" s="851"/>
      <c r="E20" s="846"/>
      <c r="F20" s="846"/>
      <c r="G20" s="846"/>
    </row>
    <row r="21" spans="1:8" x14ac:dyDescent="0.2">
      <c r="A21" s="754" t="s">
        <v>5304</v>
      </c>
      <c r="B21" s="602">
        <v>80</v>
      </c>
      <c r="C21" s="849" t="s">
        <v>3205</v>
      </c>
      <c r="D21" s="849" t="s">
        <v>5305</v>
      </c>
      <c r="E21" s="850" t="s">
        <v>5306</v>
      </c>
      <c r="F21" s="846"/>
      <c r="G21" s="846"/>
    </row>
    <row r="22" spans="1:8" x14ac:dyDescent="0.2">
      <c r="A22" s="737" t="s">
        <v>5307</v>
      </c>
      <c r="B22" s="602">
        <v>90</v>
      </c>
      <c r="C22" s="849" t="s">
        <v>623</v>
      </c>
      <c r="D22" s="849" t="s">
        <v>520</v>
      </c>
      <c r="E22" s="850" t="s">
        <v>5308</v>
      </c>
      <c r="F22" s="846"/>
      <c r="G22" s="846"/>
    </row>
    <row r="23" spans="1:8" x14ac:dyDescent="0.2">
      <c r="A23" s="737" t="s">
        <v>5309</v>
      </c>
      <c r="B23" s="602">
        <v>100</v>
      </c>
      <c r="C23" s="849" t="s">
        <v>624</v>
      </c>
      <c r="D23" s="849" t="s">
        <v>522</v>
      </c>
      <c r="E23" s="850" t="s">
        <v>5310</v>
      </c>
      <c r="F23" s="846"/>
      <c r="G23" s="846"/>
    </row>
    <row r="24" spans="1:8" x14ac:dyDescent="0.2">
      <c r="A24" s="754" t="s">
        <v>5311</v>
      </c>
      <c r="B24" s="602">
        <v>110</v>
      </c>
      <c r="C24" s="849" t="s">
        <v>2895</v>
      </c>
      <c r="D24" s="849" t="s">
        <v>524</v>
      </c>
      <c r="E24" s="850" t="s">
        <v>5312</v>
      </c>
      <c r="F24" s="846"/>
      <c r="G24" s="846"/>
    </row>
    <row r="25" spans="1:8" x14ac:dyDescent="0.2">
      <c r="A25" s="754" t="s">
        <v>5313</v>
      </c>
      <c r="B25" s="602">
        <v>120</v>
      </c>
      <c r="C25" s="849" t="s">
        <v>2897</v>
      </c>
      <c r="D25" s="849" t="s">
        <v>526</v>
      </c>
      <c r="E25" s="850" t="s">
        <v>5314</v>
      </c>
      <c r="F25" s="846"/>
      <c r="G25" s="846"/>
    </row>
    <row r="26" spans="1:8" x14ac:dyDescent="0.2">
      <c r="A26" s="754" t="s">
        <v>3329</v>
      </c>
      <c r="B26" s="602">
        <v>130</v>
      </c>
      <c r="C26" s="849" t="s">
        <v>625</v>
      </c>
      <c r="D26" s="849" t="s">
        <v>527</v>
      </c>
      <c r="E26" s="850" t="s">
        <v>5315</v>
      </c>
      <c r="F26" s="846"/>
      <c r="G26" s="846"/>
    </row>
    <row r="27" spans="1:8" x14ac:dyDescent="0.2">
      <c r="A27" s="616" t="s">
        <v>5283</v>
      </c>
      <c r="B27" s="602">
        <v>140</v>
      </c>
      <c r="C27" s="852" t="s">
        <v>5316</v>
      </c>
      <c r="D27" s="852" t="s">
        <v>5317</v>
      </c>
      <c r="E27" s="687" t="s">
        <v>500</v>
      </c>
      <c r="F27" s="606" t="s">
        <v>3209</v>
      </c>
      <c r="G27" s="606" t="s">
        <v>3321</v>
      </c>
      <c r="H27" s="853"/>
    </row>
    <row r="28" spans="1:8" x14ac:dyDescent="0.2">
      <c r="A28" s="599" t="s">
        <v>5288</v>
      </c>
      <c r="B28" s="602">
        <v>150</v>
      </c>
      <c r="C28" s="849" t="s">
        <v>5318</v>
      </c>
      <c r="D28" s="849" t="s">
        <v>5319</v>
      </c>
      <c r="E28" s="821" t="s">
        <v>5320</v>
      </c>
      <c r="F28" s="854"/>
      <c r="G28" s="854"/>
    </row>
    <row r="29" spans="1:8" x14ac:dyDescent="0.2">
      <c r="C29" s="855"/>
      <c r="D29" s="688" t="s">
        <v>2572</v>
      </c>
    </row>
    <row r="30" spans="1:8" x14ac:dyDescent="0.2">
      <c r="A30" s="542" t="s">
        <v>5321</v>
      </c>
      <c r="D30" s="688"/>
      <c r="H30" s="654"/>
    </row>
    <row r="31" spans="1:8" x14ac:dyDescent="0.2">
      <c r="A31" s="542"/>
      <c r="C31" s="658"/>
      <c r="D31" s="688"/>
      <c r="H31" s="654"/>
    </row>
    <row r="32" spans="1:8" x14ac:dyDescent="0.2">
      <c r="A32" s="836" t="s">
        <v>5322</v>
      </c>
      <c r="B32" s="846"/>
      <c r="C32" s="856"/>
      <c r="D32" s="856"/>
      <c r="E32" s="846"/>
      <c r="F32" s="846"/>
      <c r="G32" s="846"/>
      <c r="H32" s="654"/>
    </row>
    <row r="33" spans="1:8" x14ac:dyDescent="0.2">
      <c r="A33" s="836"/>
      <c r="B33" s="846"/>
      <c r="C33" s="856"/>
      <c r="D33" s="856"/>
      <c r="E33" s="846"/>
      <c r="F33" s="846"/>
      <c r="G33" s="846"/>
      <c r="H33" s="654"/>
    </row>
    <row r="34" spans="1:8" x14ac:dyDescent="0.2">
      <c r="A34" s="638"/>
      <c r="B34" s="845"/>
      <c r="C34" s="597" t="s">
        <v>5323</v>
      </c>
      <c r="D34" s="597" t="s">
        <v>5324</v>
      </c>
      <c r="E34" s="597" t="s">
        <v>5325</v>
      </c>
      <c r="F34" s="597" t="s">
        <v>5326</v>
      </c>
      <c r="G34" s="597" t="s">
        <v>5327</v>
      </c>
      <c r="H34" s="654"/>
    </row>
    <row r="35" spans="1:8" x14ac:dyDescent="0.2">
      <c r="A35" s="845"/>
      <c r="B35" s="845"/>
      <c r="C35" s="701">
        <v>30</v>
      </c>
      <c r="D35" s="701">
        <v>40</v>
      </c>
      <c r="E35" s="701">
        <v>50</v>
      </c>
      <c r="F35" s="701">
        <v>60</v>
      </c>
      <c r="G35" s="701">
        <v>70</v>
      </c>
      <c r="H35" s="654"/>
    </row>
    <row r="36" spans="1:8" x14ac:dyDescent="0.2">
      <c r="A36" s="573" t="s">
        <v>5328</v>
      </c>
      <c r="B36" s="602">
        <v>160</v>
      </c>
      <c r="C36" s="568" t="s">
        <v>498</v>
      </c>
      <c r="D36" s="568" t="s">
        <v>536</v>
      </c>
      <c r="E36" s="568" t="s">
        <v>504</v>
      </c>
      <c r="F36" s="568" t="s">
        <v>499</v>
      </c>
      <c r="G36" s="568" t="s">
        <v>560</v>
      </c>
      <c r="H36" s="654" t="s">
        <v>5329</v>
      </c>
    </row>
    <row r="37" spans="1:8" x14ac:dyDescent="0.2">
      <c r="A37" s="573" t="s">
        <v>5330</v>
      </c>
      <c r="B37" s="602">
        <v>170</v>
      </c>
      <c r="C37" s="568" t="s">
        <v>501</v>
      </c>
      <c r="D37" s="568" t="s">
        <v>538</v>
      </c>
      <c r="E37" s="568" t="s">
        <v>506</v>
      </c>
      <c r="F37" s="568" t="s">
        <v>502</v>
      </c>
      <c r="G37" s="568" t="s">
        <v>562</v>
      </c>
      <c r="H37" s="654" t="s">
        <v>5331</v>
      </c>
    </row>
    <row r="38" spans="1:8" x14ac:dyDescent="0.2">
      <c r="A38" s="573" t="s">
        <v>5332</v>
      </c>
      <c r="B38" s="602">
        <v>180</v>
      </c>
      <c r="C38" s="568" t="s">
        <v>40</v>
      </c>
      <c r="D38" s="568" t="s">
        <v>542</v>
      </c>
      <c r="E38" s="568" t="s">
        <v>508</v>
      </c>
      <c r="F38" s="568" t="s">
        <v>689</v>
      </c>
      <c r="G38" s="568" t="s">
        <v>564</v>
      </c>
      <c r="H38" s="654" t="s">
        <v>5333</v>
      </c>
    </row>
    <row r="39" spans="1:8" x14ac:dyDescent="0.2">
      <c r="A39" s="573" t="s">
        <v>5334</v>
      </c>
      <c r="B39" s="602">
        <v>190</v>
      </c>
      <c r="C39" s="568" t="s">
        <v>41</v>
      </c>
      <c r="D39" s="568" t="s">
        <v>544</v>
      </c>
      <c r="E39" s="568" t="s">
        <v>510</v>
      </c>
      <c r="F39" s="568" t="s">
        <v>511</v>
      </c>
      <c r="G39" s="568" t="s">
        <v>566</v>
      </c>
      <c r="H39" s="654" t="s">
        <v>5335</v>
      </c>
    </row>
    <row r="40" spans="1:8" x14ac:dyDescent="0.2">
      <c r="A40" s="573" t="s">
        <v>5336</v>
      </c>
      <c r="B40" s="602">
        <v>200</v>
      </c>
      <c r="C40" s="568" t="s">
        <v>42</v>
      </c>
      <c r="D40" s="568" t="s">
        <v>546</v>
      </c>
      <c r="E40" s="568" t="s">
        <v>513</v>
      </c>
      <c r="F40" s="568" t="s">
        <v>751</v>
      </c>
      <c r="G40" s="568" t="s">
        <v>568</v>
      </c>
      <c r="H40" s="654" t="s">
        <v>5337</v>
      </c>
    </row>
    <row r="41" spans="1:8" x14ac:dyDescent="0.2">
      <c r="A41" s="573" t="s">
        <v>2765</v>
      </c>
      <c r="B41" s="602">
        <v>210</v>
      </c>
      <c r="C41" s="568" t="s">
        <v>43</v>
      </c>
      <c r="D41" s="568" t="s">
        <v>621</v>
      </c>
      <c r="E41" s="568" t="s">
        <v>515</v>
      </c>
      <c r="F41" s="568" t="s">
        <v>752</v>
      </c>
      <c r="G41" s="568" t="s">
        <v>570</v>
      </c>
      <c r="H41" s="654" t="s">
        <v>5338</v>
      </c>
    </row>
    <row r="42" spans="1:8" ht="36" x14ac:dyDescent="0.2">
      <c r="A42" s="599" t="s">
        <v>94</v>
      </c>
      <c r="B42" s="602">
        <v>220</v>
      </c>
      <c r="C42" s="792" t="s">
        <v>5339</v>
      </c>
      <c r="D42" s="792" t="s">
        <v>5340</v>
      </c>
      <c r="E42" s="792" t="s">
        <v>5341</v>
      </c>
      <c r="F42" s="792" t="s">
        <v>3368</v>
      </c>
      <c r="G42" s="792" t="s">
        <v>5342</v>
      </c>
      <c r="H42" s="654"/>
    </row>
    <row r="43" spans="1:8" ht="15" x14ac:dyDescent="0.25">
      <c r="A43" s="654"/>
      <c r="B43" s="654"/>
      <c r="C43" s="857" t="s">
        <v>5343</v>
      </c>
      <c r="D43" s="857" t="s">
        <v>5344</v>
      </c>
      <c r="E43" s="857" t="s">
        <v>5345</v>
      </c>
      <c r="F43" s="857" t="s">
        <v>5346</v>
      </c>
      <c r="G43" s="857" t="s">
        <v>5347</v>
      </c>
      <c r="H43" s="65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N49"/>
  <sheetViews>
    <sheetView zoomScaleNormal="100" workbookViewId="0"/>
  </sheetViews>
  <sheetFormatPr baseColWidth="10" defaultColWidth="11.42578125" defaultRowHeight="12" x14ac:dyDescent="0.2"/>
  <cols>
    <col min="1" max="1" width="53.28515625" style="557" customWidth="1"/>
    <col min="2" max="2" width="6.7109375" style="557" bestFit="1" customWidth="1"/>
    <col min="3" max="4" width="39.7109375" style="557" bestFit="1" customWidth="1"/>
    <col min="5" max="5" width="38.5703125" style="557" bestFit="1" customWidth="1"/>
    <col min="6" max="6" width="41.28515625" style="557" bestFit="1" customWidth="1"/>
    <col min="7" max="9" width="11.28515625" style="557" customWidth="1"/>
    <col min="10" max="10" width="11.42578125" style="858"/>
    <col min="11" max="16384" width="11.42578125" style="557"/>
  </cols>
  <sheetData>
    <row r="1" spans="1:14" x14ac:dyDescent="0.2">
      <c r="A1" s="542" t="s">
        <v>24</v>
      </c>
    </row>
    <row r="2" spans="1:14" x14ac:dyDescent="0.2">
      <c r="A2" s="836" t="s">
        <v>25</v>
      </c>
    </row>
    <row r="4" spans="1:14" s="863" customFormat="1" x14ac:dyDescent="0.25">
      <c r="A4" s="859" t="s">
        <v>5348</v>
      </c>
      <c r="B4" s="860"/>
      <c r="C4" s="861"/>
      <c r="D4" s="861"/>
      <c r="E4" s="862"/>
      <c r="F4" s="862"/>
      <c r="G4" s="862"/>
      <c r="H4" s="862"/>
      <c r="I4" s="862"/>
      <c r="J4" s="862"/>
      <c r="K4" s="688"/>
      <c r="M4" s="688"/>
      <c r="N4" s="688"/>
    </row>
    <row r="5" spans="1:14" s="866" customFormat="1" x14ac:dyDescent="0.2">
      <c r="A5" s="8" t="s">
        <v>497</v>
      </c>
      <c r="B5" s="860"/>
      <c r="C5" s="864"/>
      <c r="D5" s="864"/>
      <c r="E5" s="858"/>
      <c r="F5" s="865"/>
      <c r="G5" s="865"/>
      <c r="H5" s="865"/>
      <c r="I5" s="865"/>
      <c r="J5" s="865"/>
      <c r="L5" s="593"/>
    </row>
    <row r="6" spans="1:14" s="866" customFormat="1" x14ac:dyDescent="0.2">
      <c r="A6" s="8" t="s">
        <v>2988</v>
      </c>
      <c r="B6" s="860"/>
      <c r="C6" s="864"/>
      <c r="D6" s="864"/>
      <c r="E6" s="858"/>
      <c r="F6" s="865"/>
      <c r="G6" s="865"/>
      <c r="H6" s="865"/>
      <c r="I6" s="865"/>
      <c r="J6" s="865"/>
      <c r="L6" s="618"/>
    </row>
    <row r="8" spans="1:14" x14ac:dyDescent="0.2">
      <c r="A8" s="836" t="s">
        <v>5349</v>
      </c>
    </row>
    <row r="10" spans="1:14" ht="24" x14ac:dyDescent="0.2">
      <c r="A10" s="836"/>
      <c r="B10" s="642"/>
      <c r="C10" s="597" t="s">
        <v>5350</v>
      </c>
      <c r="D10" s="597" t="s">
        <v>5351</v>
      </c>
      <c r="E10" s="597" t="s">
        <v>5352</v>
      </c>
      <c r="F10" s="597" t="s">
        <v>5353</v>
      </c>
      <c r="G10" s="665"/>
      <c r="H10" s="665"/>
      <c r="I10" s="665"/>
    </row>
    <row r="11" spans="1:14" x14ac:dyDescent="0.2">
      <c r="A11" s="836"/>
      <c r="B11" s="642"/>
      <c r="C11" s="730">
        <v>10</v>
      </c>
      <c r="D11" s="730">
        <v>20</v>
      </c>
      <c r="E11" s="730">
        <v>30</v>
      </c>
      <c r="F11" s="730">
        <v>40</v>
      </c>
      <c r="G11" s="867"/>
      <c r="H11" s="867"/>
      <c r="I11" s="867"/>
    </row>
    <row r="12" spans="1:14" x14ac:dyDescent="0.2">
      <c r="A12" s="868" t="s">
        <v>3194</v>
      </c>
      <c r="B12" s="609">
        <v>10</v>
      </c>
      <c r="C12" s="615" t="s">
        <v>5354</v>
      </c>
      <c r="D12" s="615" t="s">
        <v>5355</v>
      </c>
      <c r="E12" s="615" t="s">
        <v>5356</v>
      </c>
      <c r="F12" s="615" t="s">
        <v>5357</v>
      </c>
      <c r="G12" s="586" t="s">
        <v>5358</v>
      </c>
      <c r="H12" s="862" t="s">
        <v>3000</v>
      </c>
      <c r="I12" s="862"/>
      <c r="J12" s="821" t="s">
        <v>684</v>
      </c>
      <c r="K12" s="606" t="s">
        <v>3189</v>
      </c>
      <c r="L12" s="606" t="s">
        <v>5359</v>
      </c>
    </row>
    <row r="13" spans="1:14" x14ac:dyDescent="0.2">
      <c r="A13" s="808" t="s">
        <v>5360</v>
      </c>
      <c r="B13" s="609">
        <v>20</v>
      </c>
      <c r="C13" s="615" t="s">
        <v>537</v>
      </c>
      <c r="D13" s="615" t="s">
        <v>505</v>
      </c>
      <c r="E13" s="615" t="s">
        <v>501</v>
      </c>
      <c r="F13" s="615" t="s">
        <v>538</v>
      </c>
      <c r="G13" s="586" t="s">
        <v>5358</v>
      </c>
      <c r="H13" s="862" t="s">
        <v>3000</v>
      </c>
      <c r="I13" s="588"/>
      <c r="J13" s="821" t="s">
        <v>684</v>
      </c>
      <c r="K13" s="606" t="s">
        <v>3189</v>
      </c>
      <c r="L13" s="606" t="s">
        <v>5359</v>
      </c>
      <c r="M13" s="606" t="s">
        <v>5361</v>
      </c>
    </row>
    <row r="14" spans="1:14" x14ac:dyDescent="0.2">
      <c r="A14" s="808" t="s">
        <v>5362</v>
      </c>
      <c r="B14" s="609">
        <v>30</v>
      </c>
      <c r="C14" s="615" t="s">
        <v>541</v>
      </c>
      <c r="D14" s="615" t="s">
        <v>507</v>
      </c>
      <c r="E14" s="615" t="s">
        <v>40</v>
      </c>
      <c r="F14" s="615" t="s">
        <v>542</v>
      </c>
      <c r="G14" s="586" t="s">
        <v>5358</v>
      </c>
      <c r="H14" s="862" t="s">
        <v>3000</v>
      </c>
      <c r="I14" s="588"/>
      <c r="J14" s="821" t="s">
        <v>684</v>
      </c>
      <c r="K14" s="606" t="s">
        <v>3189</v>
      </c>
      <c r="L14" s="606" t="s">
        <v>5359</v>
      </c>
      <c r="M14" s="606" t="s">
        <v>5363</v>
      </c>
    </row>
    <row r="15" spans="1:14" x14ac:dyDescent="0.2">
      <c r="A15" s="808" t="s">
        <v>5364</v>
      </c>
      <c r="B15" s="609">
        <v>40</v>
      </c>
      <c r="C15" s="615" t="s">
        <v>543</v>
      </c>
      <c r="D15" s="615" t="s">
        <v>509</v>
      </c>
      <c r="E15" s="615" t="s">
        <v>41</v>
      </c>
      <c r="F15" s="615" t="s">
        <v>544</v>
      </c>
      <c r="G15" s="586" t="s">
        <v>5358</v>
      </c>
      <c r="H15" s="862" t="s">
        <v>3000</v>
      </c>
      <c r="I15" s="588"/>
      <c r="J15" s="821" t="s">
        <v>684</v>
      </c>
      <c r="K15" s="606" t="s">
        <v>3189</v>
      </c>
      <c r="L15" s="606" t="s">
        <v>5359</v>
      </c>
      <c r="M15" s="606" t="s">
        <v>5365</v>
      </c>
    </row>
    <row r="16" spans="1:14" x14ac:dyDescent="0.2">
      <c r="A16" s="808" t="s">
        <v>5366</v>
      </c>
      <c r="B16" s="609">
        <v>50</v>
      </c>
      <c r="C16" s="615" t="s">
        <v>545</v>
      </c>
      <c r="D16" s="615" t="s">
        <v>512</v>
      </c>
      <c r="E16" s="615" t="s">
        <v>42</v>
      </c>
      <c r="F16" s="615" t="s">
        <v>546</v>
      </c>
      <c r="G16" s="586" t="s">
        <v>5358</v>
      </c>
      <c r="H16" s="862" t="s">
        <v>3000</v>
      </c>
      <c r="I16" s="588"/>
      <c r="J16" s="821" t="s">
        <v>684</v>
      </c>
      <c r="K16" s="606" t="s">
        <v>3189</v>
      </c>
      <c r="L16" s="606" t="s">
        <v>5359</v>
      </c>
      <c r="M16" s="606" t="s">
        <v>5367</v>
      </c>
    </row>
    <row r="17" spans="1:13" x14ac:dyDescent="0.2">
      <c r="A17" s="808" t="s">
        <v>5368</v>
      </c>
      <c r="B17" s="609">
        <v>60</v>
      </c>
      <c r="C17" s="615" t="s">
        <v>672</v>
      </c>
      <c r="D17" s="615" t="s">
        <v>514</v>
      </c>
      <c r="E17" s="615" t="s">
        <v>43</v>
      </c>
      <c r="F17" s="615" t="s">
        <v>621</v>
      </c>
      <c r="G17" s="586" t="s">
        <v>5358</v>
      </c>
      <c r="H17" s="862" t="s">
        <v>3000</v>
      </c>
      <c r="I17" s="588"/>
      <c r="J17" s="821" t="s">
        <v>684</v>
      </c>
      <c r="K17" s="606" t="s">
        <v>3189</v>
      </c>
      <c r="L17" s="606" t="s">
        <v>5359</v>
      </c>
      <c r="M17" s="606" t="s">
        <v>5369</v>
      </c>
    </row>
    <row r="18" spans="1:13" x14ac:dyDescent="0.2">
      <c r="A18" s="808" t="s">
        <v>5370</v>
      </c>
      <c r="B18" s="609">
        <v>80</v>
      </c>
      <c r="C18" s="615" t="s">
        <v>679</v>
      </c>
      <c r="D18" s="615" t="s">
        <v>518</v>
      </c>
      <c r="E18" s="615" t="s">
        <v>44</v>
      </c>
      <c r="F18" s="615" t="s">
        <v>753</v>
      </c>
      <c r="G18" s="586" t="s">
        <v>5358</v>
      </c>
      <c r="H18" s="862" t="s">
        <v>3000</v>
      </c>
      <c r="I18" s="588"/>
      <c r="J18" s="821" t="s">
        <v>684</v>
      </c>
      <c r="K18" s="606" t="s">
        <v>3189</v>
      </c>
      <c r="L18" s="606" t="s">
        <v>5359</v>
      </c>
      <c r="M18" s="606" t="s">
        <v>5371</v>
      </c>
    </row>
    <row r="19" spans="1:13" x14ac:dyDescent="0.2">
      <c r="A19" s="868" t="s">
        <v>3248</v>
      </c>
      <c r="B19" s="609">
        <v>90</v>
      </c>
      <c r="C19" s="615" t="s">
        <v>5372</v>
      </c>
      <c r="D19" s="615" t="s">
        <v>5373</v>
      </c>
      <c r="E19" s="615" t="s">
        <v>5374</v>
      </c>
      <c r="F19" s="615" t="s">
        <v>5375</v>
      </c>
      <c r="G19" s="586" t="s">
        <v>5358</v>
      </c>
      <c r="H19" s="862" t="s">
        <v>3000</v>
      </c>
      <c r="I19" s="862"/>
      <c r="J19" s="821" t="s">
        <v>684</v>
      </c>
      <c r="K19" s="604" t="s">
        <v>3209</v>
      </c>
      <c r="L19" s="604" t="s">
        <v>5376</v>
      </c>
    </row>
    <row r="20" spans="1:13" x14ac:dyDescent="0.2">
      <c r="A20" s="808" t="s">
        <v>5377</v>
      </c>
      <c r="B20" s="609">
        <v>100</v>
      </c>
      <c r="C20" s="615" t="s">
        <v>2895</v>
      </c>
      <c r="D20" s="615" t="s">
        <v>524</v>
      </c>
      <c r="E20" s="615" t="s">
        <v>47</v>
      </c>
      <c r="F20" s="615" t="s">
        <v>754</v>
      </c>
      <c r="G20" s="586" t="s">
        <v>5358</v>
      </c>
      <c r="H20" s="862" t="s">
        <v>3000</v>
      </c>
      <c r="I20" s="588"/>
      <c r="J20" s="821" t="s">
        <v>684</v>
      </c>
      <c r="K20" s="606" t="s">
        <v>3209</v>
      </c>
      <c r="L20" s="606" t="s">
        <v>5376</v>
      </c>
      <c r="M20" s="606" t="s">
        <v>5378</v>
      </c>
    </row>
    <row r="21" spans="1:13" x14ac:dyDescent="0.2">
      <c r="A21" s="808" t="s">
        <v>5379</v>
      </c>
      <c r="B21" s="609">
        <v>110</v>
      </c>
      <c r="C21" s="615" t="s">
        <v>2897</v>
      </c>
      <c r="D21" s="615" t="s">
        <v>526</v>
      </c>
      <c r="E21" s="615" t="s">
        <v>48</v>
      </c>
      <c r="F21" s="615" t="s">
        <v>680</v>
      </c>
      <c r="G21" s="586" t="s">
        <v>5358</v>
      </c>
      <c r="H21" s="862" t="s">
        <v>3000</v>
      </c>
      <c r="I21" s="588"/>
      <c r="J21" s="821" t="s">
        <v>684</v>
      </c>
      <c r="K21" s="606" t="s">
        <v>3209</v>
      </c>
      <c r="L21" s="606" t="s">
        <v>5376</v>
      </c>
      <c r="M21" s="606" t="s">
        <v>5380</v>
      </c>
    </row>
    <row r="22" spans="1:13" x14ac:dyDescent="0.2">
      <c r="A22" s="808" t="s">
        <v>5381</v>
      </c>
      <c r="B22" s="609">
        <v>120</v>
      </c>
      <c r="C22" s="615" t="s">
        <v>625</v>
      </c>
      <c r="D22" s="615" t="s">
        <v>527</v>
      </c>
      <c r="E22" s="615" t="s">
        <v>49</v>
      </c>
      <c r="F22" s="615" t="s">
        <v>681</v>
      </c>
      <c r="G22" s="586" t="s">
        <v>5358</v>
      </c>
      <c r="H22" s="862" t="s">
        <v>3000</v>
      </c>
      <c r="I22" s="588"/>
      <c r="J22" s="821" t="s">
        <v>684</v>
      </c>
      <c r="K22" s="606" t="s">
        <v>3209</v>
      </c>
      <c r="L22" s="606" t="s">
        <v>5376</v>
      </c>
      <c r="M22" s="606" t="s">
        <v>5382</v>
      </c>
    </row>
    <row r="23" spans="1:13" x14ac:dyDescent="0.2">
      <c r="A23" s="808" t="s">
        <v>5383</v>
      </c>
      <c r="B23" s="609">
        <v>130</v>
      </c>
      <c r="C23" s="615" t="s">
        <v>626</v>
      </c>
      <c r="D23" s="615" t="s">
        <v>529</v>
      </c>
      <c r="E23" s="615" t="s">
        <v>627</v>
      </c>
      <c r="F23" s="615" t="s">
        <v>682</v>
      </c>
      <c r="G23" s="586" t="s">
        <v>5358</v>
      </c>
      <c r="H23" s="862" t="s">
        <v>3000</v>
      </c>
      <c r="I23" s="588"/>
      <c r="J23" s="821" t="s">
        <v>684</v>
      </c>
      <c r="K23" s="606" t="s">
        <v>3209</v>
      </c>
      <c r="L23" s="606" t="s">
        <v>5376</v>
      </c>
      <c r="M23" s="606" t="s">
        <v>5384</v>
      </c>
    </row>
    <row r="24" spans="1:13" x14ac:dyDescent="0.2">
      <c r="A24" s="808" t="s">
        <v>5368</v>
      </c>
      <c r="B24" s="609">
        <v>140</v>
      </c>
      <c r="C24" s="615" t="s">
        <v>628</v>
      </c>
      <c r="D24" s="615" t="s">
        <v>531</v>
      </c>
      <c r="E24" s="615" t="s">
        <v>629</v>
      </c>
      <c r="F24" s="615" t="s">
        <v>683</v>
      </c>
      <c r="G24" s="586" t="s">
        <v>5358</v>
      </c>
      <c r="H24" s="862" t="s">
        <v>3000</v>
      </c>
      <c r="I24" s="588"/>
      <c r="J24" s="821" t="s">
        <v>684</v>
      </c>
      <c r="K24" s="606" t="s">
        <v>3209</v>
      </c>
      <c r="L24" s="606" t="s">
        <v>5376</v>
      </c>
      <c r="M24" s="606" t="s">
        <v>5385</v>
      </c>
    </row>
    <row r="25" spans="1:13" x14ac:dyDescent="0.2">
      <c r="A25" s="808" t="s">
        <v>5386</v>
      </c>
      <c r="B25" s="609">
        <v>150</v>
      </c>
      <c r="C25" s="615" t="s">
        <v>630</v>
      </c>
      <c r="D25" s="615" t="s">
        <v>631</v>
      </c>
      <c r="E25" s="615" t="s">
        <v>632</v>
      </c>
      <c r="F25" s="615" t="s">
        <v>755</v>
      </c>
      <c r="G25" s="586" t="s">
        <v>5358</v>
      </c>
      <c r="H25" s="862" t="s">
        <v>3000</v>
      </c>
      <c r="I25" s="588"/>
      <c r="J25" s="821" t="s">
        <v>684</v>
      </c>
      <c r="K25" s="606" t="s">
        <v>3209</v>
      </c>
      <c r="L25" s="606" t="s">
        <v>5376</v>
      </c>
      <c r="M25" s="606" t="s">
        <v>5387</v>
      </c>
    </row>
    <row r="26" spans="1:13" x14ac:dyDescent="0.2">
      <c r="A26" s="808" t="s">
        <v>5388</v>
      </c>
      <c r="B26" s="609">
        <v>170</v>
      </c>
      <c r="C26" s="615" t="s">
        <v>674</v>
      </c>
      <c r="D26" s="615" t="s">
        <v>675</v>
      </c>
      <c r="E26" s="615" t="s">
        <v>756</v>
      </c>
      <c r="F26" s="615" t="s">
        <v>634</v>
      </c>
      <c r="G26" s="586" t="s">
        <v>5358</v>
      </c>
      <c r="H26" s="862" t="s">
        <v>3000</v>
      </c>
      <c r="I26" s="588"/>
      <c r="J26" s="821" t="s">
        <v>684</v>
      </c>
      <c r="K26" s="606" t="s">
        <v>3209</v>
      </c>
      <c r="L26" s="606" t="s">
        <v>5376</v>
      </c>
      <c r="M26" s="606" t="s">
        <v>5389</v>
      </c>
    </row>
    <row r="27" spans="1:13" x14ac:dyDescent="0.2">
      <c r="A27" s="868" t="s">
        <v>5390</v>
      </c>
      <c r="B27" s="869">
        <v>180</v>
      </c>
      <c r="C27" s="603" t="s">
        <v>5391</v>
      </c>
      <c r="D27" s="603" t="s">
        <v>5392</v>
      </c>
      <c r="E27" s="603" t="s">
        <v>5393</v>
      </c>
      <c r="F27" s="603" t="s">
        <v>5394</v>
      </c>
      <c r="G27" s="586" t="s">
        <v>5358</v>
      </c>
      <c r="H27" s="862" t="s">
        <v>3000</v>
      </c>
      <c r="I27" s="862"/>
      <c r="J27" s="821" t="s">
        <v>684</v>
      </c>
      <c r="K27" s="606" t="s">
        <v>3269</v>
      </c>
      <c r="L27" s="606" t="s">
        <v>5395</v>
      </c>
    </row>
    <row r="28" spans="1:13" x14ac:dyDescent="0.2">
      <c r="A28" s="808" t="s">
        <v>5396</v>
      </c>
      <c r="B28" s="609">
        <v>190</v>
      </c>
      <c r="C28" s="603" t="s">
        <v>678</v>
      </c>
      <c r="D28" s="603" t="s">
        <v>552</v>
      </c>
      <c r="E28" s="603" t="s">
        <v>723</v>
      </c>
      <c r="F28" s="603" t="s">
        <v>757</v>
      </c>
      <c r="G28" s="586" t="s">
        <v>5358</v>
      </c>
      <c r="H28" s="862" t="s">
        <v>3000</v>
      </c>
      <c r="I28" s="588"/>
      <c r="J28" s="821" t="s">
        <v>684</v>
      </c>
      <c r="K28" s="606" t="s">
        <v>3269</v>
      </c>
      <c r="L28" s="606" t="s">
        <v>5395</v>
      </c>
      <c r="M28" s="606" t="s">
        <v>5397</v>
      </c>
    </row>
    <row r="29" spans="1:13" x14ac:dyDescent="0.2">
      <c r="A29" s="808" t="s">
        <v>5398</v>
      </c>
      <c r="B29" s="609">
        <v>200</v>
      </c>
      <c r="C29" s="615" t="s">
        <v>725</v>
      </c>
      <c r="D29" s="615" t="s">
        <v>554</v>
      </c>
      <c r="E29" s="615" t="s">
        <v>726</v>
      </c>
      <c r="F29" s="615" t="s">
        <v>638</v>
      </c>
      <c r="G29" s="586" t="s">
        <v>5358</v>
      </c>
      <c r="H29" s="862" t="s">
        <v>3000</v>
      </c>
      <c r="I29" s="588"/>
      <c r="J29" s="821" t="s">
        <v>684</v>
      </c>
      <c r="K29" s="606" t="s">
        <v>3269</v>
      </c>
      <c r="L29" s="606" t="s">
        <v>5395</v>
      </c>
      <c r="M29" s="606" t="s">
        <v>5399</v>
      </c>
    </row>
    <row r="30" spans="1:13" x14ac:dyDescent="0.2">
      <c r="A30" s="808" t="s">
        <v>5400</v>
      </c>
      <c r="B30" s="609">
        <v>210</v>
      </c>
      <c r="C30" s="615" t="s">
        <v>2913</v>
      </c>
      <c r="D30" s="615" t="s">
        <v>556</v>
      </c>
      <c r="E30" s="615" t="s">
        <v>728</v>
      </c>
      <c r="F30" s="615" t="s">
        <v>639</v>
      </c>
      <c r="G30" s="586" t="s">
        <v>5358</v>
      </c>
      <c r="H30" s="862" t="s">
        <v>3000</v>
      </c>
      <c r="I30" s="588"/>
      <c r="J30" s="821" t="s">
        <v>684</v>
      </c>
      <c r="K30" s="606" t="s">
        <v>3269</v>
      </c>
      <c r="L30" s="606" t="s">
        <v>5395</v>
      </c>
      <c r="M30" s="606" t="s">
        <v>5401</v>
      </c>
    </row>
    <row r="31" spans="1:13" x14ac:dyDescent="0.2">
      <c r="A31" s="808" t="s">
        <v>5402</v>
      </c>
      <c r="B31" s="609">
        <v>220</v>
      </c>
      <c r="C31" s="615" t="s">
        <v>2915</v>
      </c>
      <c r="D31" s="615" t="s">
        <v>558</v>
      </c>
      <c r="E31" s="615" t="s">
        <v>3516</v>
      </c>
      <c r="F31" s="615" t="s">
        <v>640</v>
      </c>
      <c r="G31" s="586" t="s">
        <v>5358</v>
      </c>
      <c r="H31" s="862" t="s">
        <v>3000</v>
      </c>
      <c r="I31" s="588"/>
      <c r="J31" s="821" t="s">
        <v>684</v>
      </c>
      <c r="K31" s="606" t="s">
        <v>3269</v>
      </c>
      <c r="L31" s="606" t="s">
        <v>5395</v>
      </c>
      <c r="M31" s="606" t="s">
        <v>5403</v>
      </c>
    </row>
    <row r="32" spans="1:13" x14ac:dyDescent="0.2">
      <c r="A32" s="808" t="s">
        <v>5404</v>
      </c>
      <c r="B32" s="609">
        <v>230</v>
      </c>
      <c r="C32" s="615" t="s">
        <v>2916</v>
      </c>
      <c r="D32" s="615" t="s">
        <v>559</v>
      </c>
      <c r="E32" s="615" t="s">
        <v>3518</v>
      </c>
      <c r="F32" s="615" t="s">
        <v>641</v>
      </c>
      <c r="G32" s="586" t="s">
        <v>5358</v>
      </c>
      <c r="H32" s="862" t="s">
        <v>3000</v>
      </c>
      <c r="I32" s="588"/>
      <c r="J32" s="821" t="s">
        <v>684</v>
      </c>
      <c r="K32" s="606" t="s">
        <v>3269</v>
      </c>
      <c r="L32" s="606" t="s">
        <v>5395</v>
      </c>
      <c r="M32" s="606" t="s">
        <v>5405</v>
      </c>
    </row>
    <row r="33" spans="1:13" x14ac:dyDescent="0.2">
      <c r="A33" s="808" t="s">
        <v>5406</v>
      </c>
      <c r="B33" s="609">
        <v>240</v>
      </c>
      <c r="C33" s="615" t="s">
        <v>2917</v>
      </c>
      <c r="D33" s="615" t="s">
        <v>731</v>
      </c>
      <c r="E33" s="615" t="s">
        <v>3837</v>
      </c>
      <c r="F33" s="615" t="s">
        <v>642</v>
      </c>
      <c r="G33" s="586" t="s">
        <v>5358</v>
      </c>
      <c r="H33" s="862" t="s">
        <v>3000</v>
      </c>
      <c r="I33" s="588"/>
      <c r="J33" s="821" t="s">
        <v>684</v>
      </c>
      <c r="K33" s="606" t="s">
        <v>3269</v>
      </c>
      <c r="L33" s="606" t="s">
        <v>5395</v>
      </c>
      <c r="M33" s="606" t="s">
        <v>5407</v>
      </c>
    </row>
    <row r="34" spans="1:13" x14ac:dyDescent="0.2">
      <c r="A34" s="808" t="s">
        <v>5408</v>
      </c>
      <c r="B34" s="609">
        <v>241</v>
      </c>
      <c r="C34" s="615" t="s">
        <v>673</v>
      </c>
      <c r="D34" s="615" t="s">
        <v>516</v>
      </c>
      <c r="E34" s="615" t="s">
        <v>533</v>
      </c>
      <c r="F34" s="615" t="s">
        <v>622</v>
      </c>
      <c r="G34" s="586" t="s">
        <v>5358</v>
      </c>
      <c r="H34" s="862" t="s">
        <v>3000</v>
      </c>
      <c r="I34" s="588"/>
      <c r="J34" s="821" t="s">
        <v>684</v>
      </c>
      <c r="K34" s="606" t="s">
        <v>3189</v>
      </c>
      <c r="L34" s="606" t="s">
        <v>5359</v>
      </c>
      <c r="M34" s="606" t="s">
        <v>5409</v>
      </c>
    </row>
    <row r="35" spans="1:13" x14ac:dyDescent="0.2">
      <c r="A35" s="808" t="s">
        <v>5410</v>
      </c>
      <c r="B35" s="609">
        <v>242</v>
      </c>
      <c r="C35" s="615" t="s">
        <v>758</v>
      </c>
      <c r="D35" s="615" t="s">
        <v>539</v>
      </c>
      <c r="E35" s="615" t="s">
        <v>759</v>
      </c>
      <c r="F35" s="615" t="s">
        <v>760</v>
      </c>
      <c r="G35" s="586" t="s">
        <v>5358</v>
      </c>
      <c r="H35" s="862" t="s">
        <v>3000</v>
      </c>
      <c r="I35" s="588"/>
      <c r="J35" s="821" t="s">
        <v>684</v>
      </c>
      <c r="K35" s="606" t="s">
        <v>3209</v>
      </c>
      <c r="L35" s="606" t="s">
        <v>5376</v>
      </c>
      <c r="M35" s="606" t="s">
        <v>5411</v>
      </c>
    </row>
    <row r="36" spans="1:13" x14ac:dyDescent="0.2">
      <c r="A36" s="868" t="s">
        <v>5412</v>
      </c>
      <c r="B36" s="609">
        <v>250</v>
      </c>
      <c r="C36" s="615" t="s">
        <v>5413</v>
      </c>
      <c r="D36" s="615" t="s">
        <v>5414</v>
      </c>
      <c r="E36" s="615" t="s">
        <v>5415</v>
      </c>
      <c r="F36" s="615" t="s">
        <v>5416</v>
      </c>
      <c r="G36" s="586" t="s">
        <v>5358</v>
      </c>
      <c r="H36" s="862" t="s">
        <v>3000</v>
      </c>
      <c r="I36" s="862"/>
      <c r="J36" s="821" t="s">
        <v>5417</v>
      </c>
      <c r="K36" s="606" t="s">
        <v>3269</v>
      </c>
      <c r="L36" s="606" t="s">
        <v>5418</v>
      </c>
    </row>
    <row r="37" spans="1:13" x14ac:dyDescent="0.2">
      <c r="A37" s="808" t="s">
        <v>5396</v>
      </c>
      <c r="B37" s="609">
        <v>260</v>
      </c>
      <c r="C37" s="615" t="s">
        <v>2931</v>
      </c>
      <c r="D37" s="615" t="s">
        <v>761</v>
      </c>
      <c r="E37" s="615" t="s">
        <v>5419</v>
      </c>
      <c r="F37" s="615" t="s">
        <v>762</v>
      </c>
      <c r="G37" s="586" t="s">
        <v>5358</v>
      </c>
      <c r="H37" s="862" t="s">
        <v>3000</v>
      </c>
      <c r="I37" s="588"/>
      <c r="J37" s="821" t="s">
        <v>5417</v>
      </c>
      <c r="K37" s="606" t="s">
        <v>3269</v>
      </c>
      <c r="L37" s="606" t="s">
        <v>5418</v>
      </c>
      <c r="M37" s="606" t="s">
        <v>5397</v>
      </c>
    </row>
    <row r="38" spans="1:13" x14ac:dyDescent="0.2">
      <c r="A38" s="808" t="s">
        <v>5420</v>
      </c>
      <c r="B38" s="609">
        <v>270</v>
      </c>
      <c r="C38" s="615" t="s">
        <v>2932</v>
      </c>
      <c r="D38" s="615" t="s">
        <v>763</v>
      </c>
      <c r="E38" s="615" t="s">
        <v>3513</v>
      </c>
      <c r="F38" s="615" t="s">
        <v>764</v>
      </c>
      <c r="G38" s="586" t="s">
        <v>5358</v>
      </c>
      <c r="H38" s="862" t="s">
        <v>3000</v>
      </c>
      <c r="I38" s="588"/>
      <c r="J38" s="821" t="s">
        <v>5417</v>
      </c>
      <c r="K38" s="606" t="s">
        <v>3269</v>
      </c>
      <c r="L38" s="606" t="s">
        <v>5418</v>
      </c>
      <c r="M38" s="606" t="s">
        <v>5421</v>
      </c>
    </row>
    <row r="39" spans="1:13" x14ac:dyDescent="0.2">
      <c r="A39" s="808" t="s">
        <v>5402</v>
      </c>
      <c r="B39" s="609">
        <v>280</v>
      </c>
      <c r="C39" s="615" t="s">
        <v>2933</v>
      </c>
      <c r="D39" s="615" t="s">
        <v>765</v>
      </c>
      <c r="E39" s="615" t="s">
        <v>5422</v>
      </c>
      <c r="F39" s="615" t="s">
        <v>766</v>
      </c>
      <c r="G39" s="586" t="s">
        <v>5358</v>
      </c>
      <c r="H39" s="862" t="s">
        <v>3000</v>
      </c>
      <c r="I39" s="588"/>
      <c r="J39" s="821" t="s">
        <v>5417</v>
      </c>
      <c r="K39" s="606" t="s">
        <v>3269</v>
      </c>
      <c r="L39" s="606" t="s">
        <v>5418</v>
      </c>
      <c r="M39" s="606" t="s">
        <v>5403</v>
      </c>
    </row>
    <row r="40" spans="1:13" x14ac:dyDescent="0.2">
      <c r="A40" s="808" t="s">
        <v>5400</v>
      </c>
      <c r="B40" s="609">
        <v>290</v>
      </c>
      <c r="C40" s="615" t="s">
        <v>2934</v>
      </c>
      <c r="D40" s="615" t="s">
        <v>767</v>
      </c>
      <c r="E40" s="615" t="s">
        <v>5423</v>
      </c>
      <c r="F40" s="615" t="s">
        <v>768</v>
      </c>
      <c r="G40" s="586" t="s">
        <v>5358</v>
      </c>
      <c r="H40" s="862" t="s">
        <v>3000</v>
      </c>
      <c r="I40" s="588"/>
      <c r="J40" s="821" t="s">
        <v>5417</v>
      </c>
      <c r="K40" s="606" t="s">
        <v>3269</v>
      </c>
      <c r="L40" s="606" t="s">
        <v>5418</v>
      </c>
      <c r="M40" s="606" t="s">
        <v>5401</v>
      </c>
    </row>
    <row r="41" spans="1:13" x14ac:dyDescent="0.2">
      <c r="A41" s="808" t="s">
        <v>5406</v>
      </c>
      <c r="B41" s="609">
        <v>300</v>
      </c>
      <c r="C41" s="615" t="s">
        <v>2935</v>
      </c>
      <c r="D41" s="615" t="s">
        <v>742</v>
      </c>
      <c r="E41" s="615" t="s">
        <v>3944</v>
      </c>
      <c r="F41" s="615" t="s">
        <v>743</v>
      </c>
      <c r="G41" s="586" t="s">
        <v>5358</v>
      </c>
      <c r="H41" s="862" t="s">
        <v>3000</v>
      </c>
      <c r="I41" s="588"/>
      <c r="J41" s="821" t="s">
        <v>5417</v>
      </c>
      <c r="K41" s="606" t="s">
        <v>3269</v>
      </c>
      <c r="L41" s="606" t="s">
        <v>5418</v>
      </c>
      <c r="M41" s="606" t="s">
        <v>5407</v>
      </c>
    </row>
    <row r="42" spans="1:13" x14ac:dyDescent="0.2">
      <c r="A42" s="868" t="s">
        <v>5424</v>
      </c>
      <c r="B42" s="609">
        <v>310</v>
      </c>
      <c r="C42" s="615" t="s">
        <v>2938</v>
      </c>
      <c r="D42" s="615" t="s">
        <v>3966</v>
      </c>
      <c r="E42" s="615" t="s">
        <v>3967</v>
      </c>
      <c r="F42" s="615" t="s">
        <v>3968</v>
      </c>
      <c r="G42" s="586" t="s">
        <v>5358</v>
      </c>
      <c r="H42" s="862" t="s">
        <v>3013</v>
      </c>
      <c r="I42" s="862"/>
      <c r="J42" s="821" t="s">
        <v>500</v>
      </c>
      <c r="K42" s="606" t="s">
        <v>3269</v>
      </c>
      <c r="L42" s="606" t="s">
        <v>5418</v>
      </c>
    </row>
    <row r="43" spans="1:13" x14ac:dyDescent="0.2">
      <c r="A43" s="868" t="s">
        <v>5425</v>
      </c>
      <c r="B43" s="609">
        <v>320</v>
      </c>
      <c r="C43" s="615" t="s">
        <v>2941</v>
      </c>
      <c r="D43" s="615" t="s">
        <v>5426</v>
      </c>
      <c r="E43" s="615" t="s">
        <v>5427</v>
      </c>
      <c r="F43" s="615" t="s">
        <v>5428</v>
      </c>
      <c r="G43" s="862" t="s">
        <v>5429</v>
      </c>
      <c r="J43" s="821" t="s">
        <v>500</v>
      </c>
      <c r="K43" s="606" t="s">
        <v>3269</v>
      </c>
      <c r="L43" s="606" t="s">
        <v>5430</v>
      </c>
    </row>
    <row r="44" spans="1:13" ht="12" customHeight="1" x14ac:dyDescent="0.2">
      <c r="A44" s="599" t="s">
        <v>81</v>
      </c>
      <c r="B44" s="609">
        <v>330</v>
      </c>
      <c r="C44" s="582" t="s">
        <v>5431</v>
      </c>
      <c r="D44" s="568" t="s">
        <v>5432</v>
      </c>
      <c r="E44" s="568" t="s">
        <v>5433</v>
      </c>
      <c r="F44" s="582" t="s">
        <v>5434</v>
      </c>
      <c r="G44" s="660"/>
      <c r="H44" s="660"/>
      <c r="I44" s="660"/>
      <c r="J44" s="821" t="s">
        <v>500</v>
      </c>
      <c r="K44" s="606" t="s">
        <v>3269</v>
      </c>
      <c r="L44" s="606" t="s">
        <v>5418</v>
      </c>
    </row>
    <row r="45" spans="1:13" x14ac:dyDescent="0.2">
      <c r="A45" s="660"/>
      <c r="B45" s="803"/>
      <c r="C45" s="689"/>
      <c r="D45" s="688" t="s">
        <v>3867</v>
      </c>
      <c r="E45" s="688" t="s">
        <v>3835</v>
      </c>
      <c r="F45" s="660"/>
      <c r="G45" s="689"/>
      <c r="H45" s="689"/>
      <c r="I45" s="689"/>
    </row>
    <row r="46" spans="1:13" x14ac:dyDescent="0.2">
      <c r="A46" s="660"/>
      <c r="B46" s="803"/>
      <c r="D46" s="660"/>
      <c r="E46" s="660"/>
      <c r="F46" s="688" t="s">
        <v>2572</v>
      </c>
      <c r="G46" s="660"/>
      <c r="H46" s="660"/>
      <c r="I46" s="660"/>
    </row>
    <row r="47" spans="1:13" s="727" customFormat="1" x14ac:dyDescent="0.2">
      <c r="A47" s="660"/>
      <c r="B47" s="803"/>
      <c r="C47" s="689"/>
      <c r="G47" s="688"/>
      <c r="H47" s="688"/>
      <c r="I47" s="688"/>
      <c r="J47" s="591"/>
    </row>
    <row r="48" spans="1:13" s="727" customFormat="1" x14ac:dyDescent="0.2">
      <c r="A48" s="660"/>
      <c r="B48" s="803"/>
      <c r="C48" s="660"/>
      <c r="D48" s="660"/>
      <c r="E48" s="660"/>
      <c r="F48" s="660"/>
      <c r="G48" s="660"/>
      <c r="H48" s="660"/>
      <c r="I48" s="660"/>
      <c r="J48" s="591"/>
    </row>
    <row r="49" spans="1:10" s="727" customFormat="1" x14ac:dyDescent="0.2">
      <c r="A49" s="660"/>
      <c r="B49" s="803"/>
      <c r="C49" s="660"/>
      <c r="D49" s="660"/>
      <c r="E49" s="660"/>
      <c r="F49" s="660"/>
      <c r="G49" s="660"/>
      <c r="H49" s="660"/>
      <c r="I49" s="660"/>
      <c r="J49" s="591"/>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DM109"/>
  <sheetViews>
    <sheetView showGridLines="0" topLeftCell="A49" zoomScale="68" zoomScaleNormal="68" workbookViewId="0"/>
  </sheetViews>
  <sheetFormatPr baseColWidth="10" defaultColWidth="29.7109375" defaultRowHeight="12" x14ac:dyDescent="0.2"/>
  <cols>
    <col min="1" max="1" width="68.85546875" style="594" customWidth="1"/>
    <col min="2" max="2" width="12" style="803" customWidth="1"/>
    <col min="3" max="5" width="17.5703125" style="654" customWidth="1"/>
    <col min="6" max="7" width="18.28515625" style="654" customWidth="1"/>
    <col min="8" max="105" width="17.5703125" style="654" customWidth="1"/>
    <col min="106" max="106" width="22.7109375" style="654" customWidth="1"/>
    <col min="107" max="107" width="17.5703125" style="654" customWidth="1"/>
    <col min="108" max="108" width="21" style="592" customWidth="1"/>
    <col min="109" max="109" width="9" style="592" customWidth="1"/>
    <col min="110" max="110" width="16.7109375" style="592" customWidth="1"/>
    <col min="111" max="111" width="18.7109375" style="592" customWidth="1"/>
    <col min="112" max="112" width="11" style="654" bestFit="1" customWidth="1"/>
    <col min="113" max="113" width="28.7109375" style="654" customWidth="1"/>
    <col min="114" max="114" width="54.42578125" style="654" customWidth="1"/>
    <col min="115" max="16384" width="29.7109375" style="654"/>
  </cols>
  <sheetData>
    <row r="1" spans="1:104" ht="19.899999999999999" customHeight="1" x14ac:dyDescent="0.2">
      <c r="A1" s="835" t="s">
        <v>26</v>
      </c>
    </row>
    <row r="2" spans="1:104" x14ac:dyDescent="0.2">
      <c r="A2" s="738" t="s">
        <v>27</v>
      </c>
    </row>
    <row r="4" spans="1:104" x14ac:dyDescent="0.2">
      <c r="A4" s="835" t="s">
        <v>5435</v>
      </c>
    </row>
    <row r="5" spans="1:104" x14ac:dyDescent="0.2">
      <c r="A5" s="8" t="s">
        <v>497</v>
      </c>
    </row>
    <row r="6" spans="1:104" x14ac:dyDescent="0.2">
      <c r="A6" s="8" t="s">
        <v>2988</v>
      </c>
    </row>
    <row r="7" spans="1:104" x14ac:dyDescent="0.2">
      <c r="A7" s="738"/>
    </row>
    <row r="8" spans="1:104" x14ac:dyDescent="0.2">
      <c r="A8" s="738" t="s">
        <v>27</v>
      </c>
    </row>
    <row r="9" spans="1:104" x14ac:dyDescent="0.2">
      <c r="A9" s="738"/>
    </row>
    <row r="10" spans="1:104" s="870" customFormat="1" ht="66" customHeight="1" x14ac:dyDescent="0.25">
      <c r="B10" s="871"/>
      <c r="C10" s="1561" t="s">
        <v>5436</v>
      </c>
      <c r="D10" s="1561"/>
      <c r="E10" s="1561"/>
      <c r="F10" s="1561"/>
      <c r="G10" s="1561"/>
      <c r="H10" s="1561"/>
      <c r="I10" s="1561"/>
      <c r="J10" s="1561"/>
      <c r="K10" s="1561"/>
      <c r="L10" s="1561"/>
      <c r="M10" s="1561"/>
      <c r="N10" s="1561"/>
      <c r="O10" s="1561"/>
      <c r="P10" s="1561"/>
      <c r="Q10" s="1561"/>
      <c r="R10" s="1561"/>
      <c r="S10" s="1561"/>
      <c r="T10" s="1561"/>
      <c r="U10" s="1561"/>
      <c r="V10" s="1561"/>
      <c r="W10" s="1561"/>
      <c r="X10" s="1561"/>
      <c r="Y10" s="1561"/>
      <c r="Z10" s="1561"/>
      <c r="AA10" s="1561"/>
      <c r="AB10" s="1561"/>
      <c r="AC10" s="1561"/>
      <c r="AD10" s="1561"/>
      <c r="AE10" s="1561"/>
      <c r="AF10" s="1561"/>
      <c r="AG10" s="1561"/>
      <c r="AH10" s="1561"/>
      <c r="AI10" s="1561"/>
      <c r="AJ10" s="1561"/>
      <c r="AK10" s="1561"/>
      <c r="AL10" s="1561"/>
      <c r="AM10" s="1561"/>
      <c r="AN10" s="1561"/>
      <c r="AO10" s="1561"/>
      <c r="AP10" s="1561"/>
      <c r="AQ10" s="1561"/>
      <c r="AR10" s="1561"/>
      <c r="AS10" s="1561"/>
      <c r="AT10" s="1561"/>
      <c r="AU10" s="1561"/>
      <c r="AV10" s="1561"/>
      <c r="AW10" s="1561"/>
      <c r="AX10" s="1561"/>
      <c r="AY10" s="1561"/>
      <c r="AZ10" s="1561"/>
      <c r="BA10" s="1561"/>
      <c r="BB10" s="1561"/>
      <c r="BC10" s="1561"/>
      <c r="BD10" s="1561"/>
      <c r="BE10" s="1561"/>
      <c r="BF10" s="1561"/>
      <c r="BG10" s="1561"/>
      <c r="BH10" s="1561"/>
      <c r="BI10" s="1561"/>
      <c r="BJ10" s="1561"/>
      <c r="BK10" s="1561"/>
      <c r="BL10" s="1561"/>
      <c r="BM10" s="1561"/>
      <c r="BN10" s="1561"/>
      <c r="BO10" s="1561"/>
      <c r="BP10" s="1561"/>
      <c r="BQ10" s="1561"/>
      <c r="BR10" s="1561"/>
      <c r="BS10" s="1561"/>
      <c r="BT10" s="1561"/>
      <c r="BU10" s="1561"/>
      <c r="BV10" s="1561"/>
      <c r="BW10" s="1562" t="s">
        <v>5437</v>
      </c>
      <c r="BX10" s="1562"/>
      <c r="BY10" s="1562"/>
      <c r="BZ10" s="1562"/>
      <c r="CA10" s="1561" t="s">
        <v>5438</v>
      </c>
      <c r="CB10" s="1561" t="s">
        <v>5439</v>
      </c>
      <c r="CC10" s="1561"/>
      <c r="CD10" s="1561"/>
      <c r="CE10" s="1561"/>
      <c r="CF10" s="1561"/>
      <c r="CG10" s="1561"/>
      <c r="CH10" s="1561"/>
      <c r="CI10" s="1561"/>
      <c r="CJ10" s="1561"/>
      <c r="CK10" s="1561"/>
      <c r="CL10" s="1561"/>
      <c r="CM10" s="1561"/>
      <c r="CN10" s="1561"/>
      <c r="CO10" s="1561"/>
      <c r="CP10" s="1561"/>
      <c r="CQ10" s="1562" t="s">
        <v>5440</v>
      </c>
      <c r="CR10" s="1562"/>
      <c r="CS10" s="1562"/>
      <c r="CT10" s="1562"/>
      <c r="CU10" s="1561" t="s">
        <v>5441</v>
      </c>
      <c r="CV10" s="1561" t="s">
        <v>5442</v>
      </c>
    </row>
    <row r="11" spans="1:104" s="655" customFormat="1" ht="19.149999999999999" customHeight="1" x14ac:dyDescent="0.2">
      <c r="A11" s="872" t="s">
        <v>127</v>
      </c>
      <c r="B11" s="871"/>
      <c r="C11" s="1562" t="s">
        <v>5443</v>
      </c>
      <c r="D11" s="1562"/>
      <c r="E11" s="1562"/>
      <c r="F11" s="1562"/>
      <c r="G11" s="1562"/>
      <c r="H11" s="1562"/>
      <c r="I11" s="1562" t="s">
        <v>5444</v>
      </c>
      <c r="J11" s="1562"/>
      <c r="K11" s="1562"/>
      <c r="L11" s="1562"/>
      <c r="M11" s="1562"/>
      <c r="N11" s="1562"/>
      <c r="O11" s="1562"/>
      <c r="P11" s="1562"/>
      <c r="Q11" s="1562"/>
      <c r="R11" s="1562" t="s">
        <v>5445</v>
      </c>
      <c r="S11" s="1562"/>
      <c r="T11" s="1562"/>
      <c r="U11" s="1562"/>
      <c r="V11" s="1562"/>
      <c r="W11" s="1562"/>
      <c r="X11" s="1562" t="s">
        <v>5446</v>
      </c>
      <c r="Y11" s="1562"/>
      <c r="Z11" s="1562"/>
      <c r="AA11" s="1562"/>
      <c r="AB11" s="1562"/>
      <c r="AC11" s="1562"/>
      <c r="AD11" s="1562" t="s">
        <v>5447</v>
      </c>
      <c r="AE11" s="1562"/>
      <c r="AF11" s="1562"/>
      <c r="AG11" s="1562"/>
      <c r="AH11" s="1562"/>
      <c r="AI11" s="1562"/>
      <c r="AJ11" s="1562" t="s">
        <v>5448</v>
      </c>
      <c r="AK11" s="1562"/>
      <c r="AL11" s="1562"/>
      <c r="AM11" s="1562"/>
      <c r="AN11" s="1562"/>
      <c r="AO11" s="1562"/>
      <c r="AP11" s="1562"/>
      <c r="AQ11" s="1562"/>
      <c r="AR11" s="1562"/>
      <c r="AS11" s="1562"/>
      <c r="AT11" s="1562"/>
      <c r="AU11" s="1562"/>
      <c r="AV11" s="1562" t="s">
        <v>5449</v>
      </c>
      <c r="AW11" s="1562"/>
      <c r="AX11" s="1562"/>
      <c r="AY11" s="1562"/>
      <c r="AZ11" s="1562"/>
      <c r="BA11" s="1562"/>
      <c r="BB11" s="1562"/>
      <c r="BC11" s="1562"/>
      <c r="BD11" s="1562"/>
      <c r="BE11" s="1562"/>
      <c r="BF11" s="1562"/>
      <c r="BG11" s="1562"/>
      <c r="BH11" s="1562" t="s">
        <v>5450</v>
      </c>
      <c r="BI11" s="1562"/>
      <c r="BJ11" s="1562"/>
      <c r="BK11" s="1562"/>
      <c r="BL11" s="1562"/>
      <c r="BM11" s="1562"/>
      <c r="BN11" s="1562" t="s">
        <v>5451</v>
      </c>
      <c r="BO11" s="1562"/>
      <c r="BP11" s="1562"/>
      <c r="BQ11" s="1562"/>
      <c r="BR11" s="1562"/>
      <c r="BS11" s="1562"/>
      <c r="BT11" s="1562" t="s">
        <v>5452</v>
      </c>
      <c r="BU11" s="1562"/>
      <c r="BV11" s="1562"/>
      <c r="BW11" s="1562" t="s">
        <v>5453</v>
      </c>
      <c r="BX11" s="1562" t="s">
        <v>145</v>
      </c>
      <c r="BY11" s="1562" t="s">
        <v>5454</v>
      </c>
      <c r="BZ11" s="1562"/>
      <c r="CA11" s="1561"/>
      <c r="CB11" s="1562" t="s">
        <v>5455</v>
      </c>
      <c r="CC11" s="1562"/>
      <c r="CD11" s="1562"/>
      <c r="CE11" s="1562"/>
      <c r="CF11" s="1562"/>
      <c r="CG11" s="1562"/>
      <c r="CH11" s="1562" t="s">
        <v>5456</v>
      </c>
      <c r="CI11" s="1562"/>
      <c r="CJ11" s="1562"/>
      <c r="CK11" s="1562"/>
      <c r="CL11" s="1562"/>
      <c r="CM11" s="1562"/>
      <c r="CN11" s="1562" t="s">
        <v>5457</v>
      </c>
      <c r="CO11" s="1562"/>
      <c r="CP11" s="1562"/>
      <c r="CQ11" s="1562" t="s">
        <v>5458</v>
      </c>
      <c r="CR11" s="1562" t="s">
        <v>145</v>
      </c>
      <c r="CS11" s="1562" t="s">
        <v>5454</v>
      </c>
      <c r="CT11" s="1562"/>
      <c r="CU11" s="1561"/>
      <c r="CV11" s="1561"/>
      <c r="CW11" s="873"/>
      <c r="CX11" s="873"/>
      <c r="CY11" s="873"/>
      <c r="CZ11" s="873"/>
    </row>
    <row r="12" spans="1:104" s="655" customFormat="1" ht="12" customHeight="1" x14ac:dyDescent="0.2">
      <c r="A12" s="872" t="s">
        <v>127</v>
      </c>
      <c r="B12" s="871"/>
      <c r="C12" s="1562"/>
      <c r="D12" s="1562"/>
      <c r="E12" s="1562"/>
      <c r="F12" s="1562"/>
      <c r="G12" s="1562"/>
      <c r="H12" s="1562"/>
      <c r="I12" s="1562"/>
      <c r="J12" s="1562"/>
      <c r="K12" s="1562"/>
      <c r="L12" s="1562"/>
      <c r="M12" s="1562"/>
      <c r="N12" s="1562"/>
      <c r="O12" s="1562"/>
      <c r="P12" s="1562"/>
      <c r="Q12" s="1562"/>
      <c r="R12" s="1562"/>
      <c r="S12" s="1562"/>
      <c r="T12" s="1562"/>
      <c r="U12" s="1562"/>
      <c r="V12" s="1562"/>
      <c r="W12" s="1562"/>
      <c r="X12" s="1562"/>
      <c r="Y12" s="1562"/>
      <c r="Z12" s="1562"/>
      <c r="AA12" s="1562"/>
      <c r="AB12" s="1562"/>
      <c r="AC12" s="1562"/>
      <c r="AD12" s="1562"/>
      <c r="AE12" s="1562"/>
      <c r="AF12" s="1562"/>
      <c r="AG12" s="1562"/>
      <c r="AH12" s="1562"/>
      <c r="AI12" s="1562"/>
      <c r="AJ12" s="1562"/>
      <c r="AK12" s="1562"/>
      <c r="AL12" s="1562"/>
      <c r="AM12" s="1562"/>
      <c r="AN12" s="1562"/>
      <c r="AO12" s="1562"/>
      <c r="AP12" s="1562"/>
      <c r="AQ12" s="1562"/>
      <c r="AR12" s="1562"/>
      <c r="AS12" s="1562"/>
      <c r="AT12" s="1562"/>
      <c r="AU12" s="1562"/>
      <c r="AV12" s="1562"/>
      <c r="AW12" s="1562"/>
      <c r="AX12" s="1562"/>
      <c r="AY12" s="1562"/>
      <c r="AZ12" s="1562"/>
      <c r="BA12" s="1562"/>
      <c r="BB12" s="1562"/>
      <c r="BC12" s="1562"/>
      <c r="BD12" s="1562"/>
      <c r="BE12" s="1562"/>
      <c r="BF12" s="1562"/>
      <c r="BG12" s="1562"/>
      <c r="BH12" s="1562"/>
      <c r="BI12" s="1562"/>
      <c r="BJ12" s="1562"/>
      <c r="BK12" s="1562"/>
      <c r="BL12" s="1562"/>
      <c r="BM12" s="1562"/>
      <c r="BN12" s="1562"/>
      <c r="BO12" s="1562"/>
      <c r="BP12" s="1562"/>
      <c r="BQ12" s="1562"/>
      <c r="BR12" s="1562"/>
      <c r="BS12" s="1562"/>
      <c r="BT12" s="1562"/>
      <c r="BU12" s="1562"/>
      <c r="BV12" s="1562"/>
      <c r="BW12" s="1562"/>
      <c r="BX12" s="1562"/>
      <c r="BY12" s="1562"/>
      <c r="BZ12" s="1562"/>
      <c r="CA12" s="1561"/>
      <c r="CB12" s="1562"/>
      <c r="CC12" s="1562"/>
      <c r="CD12" s="1562"/>
      <c r="CE12" s="1562"/>
      <c r="CF12" s="1562"/>
      <c r="CG12" s="1562"/>
      <c r="CH12" s="1562"/>
      <c r="CI12" s="1562"/>
      <c r="CJ12" s="1562"/>
      <c r="CK12" s="1562"/>
      <c r="CL12" s="1562"/>
      <c r="CM12" s="1562"/>
      <c r="CN12" s="1562"/>
      <c r="CO12" s="1562"/>
      <c r="CP12" s="1562"/>
      <c r="CQ12" s="1562"/>
      <c r="CR12" s="1562"/>
      <c r="CS12" s="1562"/>
      <c r="CT12" s="1562"/>
      <c r="CU12" s="1561"/>
      <c r="CV12" s="1561"/>
      <c r="CW12" s="873"/>
      <c r="CX12" s="873"/>
      <c r="CY12" s="873"/>
      <c r="CZ12" s="873"/>
    </row>
    <row r="13" spans="1:104" s="655" customFormat="1" x14ac:dyDescent="0.2">
      <c r="A13" s="872" t="s">
        <v>127</v>
      </c>
      <c r="B13" s="871"/>
      <c r="C13" s="1562"/>
      <c r="D13" s="1562"/>
      <c r="E13" s="1562"/>
      <c r="F13" s="1562"/>
      <c r="G13" s="1562"/>
      <c r="H13" s="1562"/>
      <c r="I13" s="1562"/>
      <c r="J13" s="1562"/>
      <c r="K13" s="1562"/>
      <c r="L13" s="1562"/>
      <c r="M13" s="1562"/>
      <c r="N13" s="1562"/>
      <c r="O13" s="1562"/>
      <c r="P13" s="1562"/>
      <c r="Q13" s="1562"/>
      <c r="R13" s="1562"/>
      <c r="S13" s="1562"/>
      <c r="T13" s="1562"/>
      <c r="U13" s="1562"/>
      <c r="V13" s="1562"/>
      <c r="W13" s="1562"/>
      <c r="X13" s="1562"/>
      <c r="Y13" s="1562"/>
      <c r="Z13" s="1562"/>
      <c r="AA13" s="1562"/>
      <c r="AB13" s="1562"/>
      <c r="AC13" s="1562"/>
      <c r="AD13" s="1562"/>
      <c r="AE13" s="1562"/>
      <c r="AF13" s="1562"/>
      <c r="AG13" s="1562"/>
      <c r="AH13" s="1562"/>
      <c r="AI13" s="1562"/>
      <c r="AJ13" s="1562"/>
      <c r="AK13" s="1562"/>
      <c r="AL13" s="1562"/>
      <c r="AM13" s="1562"/>
      <c r="AN13" s="1562"/>
      <c r="AO13" s="1562"/>
      <c r="AP13" s="1562"/>
      <c r="AQ13" s="1562"/>
      <c r="AR13" s="1562"/>
      <c r="AS13" s="1562"/>
      <c r="AT13" s="1562"/>
      <c r="AU13" s="1562"/>
      <c r="AV13" s="1562"/>
      <c r="AW13" s="1562"/>
      <c r="AX13" s="1562"/>
      <c r="AY13" s="1562"/>
      <c r="AZ13" s="1562"/>
      <c r="BA13" s="1562"/>
      <c r="BB13" s="1562"/>
      <c r="BC13" s="1562"/>
      <c r="BD13" s="1562"/>
      <c r="BE13" s="1562"/>
      <c r="BF13" s="1562"/>
      <c r="BG13" s="1562"/>
      <c r="BH13" s="1562"/>
      <c r="BI13" s="1562"/>
      <c r="BJ13" s="1562"/>
      <c r="BK13" s="1562"/>
      <c r="BL13" s="1562"/>
      <c r="BM13" s="1562"/>
      <c r="BN13" s="1562"/>
      <c r="BO13" s="1562"/>
      <c r="BP13" s="1562"/>
      <c r="BQ13" s="1562"/>
      <c r="BR13" s="1562"/>
      <c r="BS13" s="1562"/>
      <c r="BT13" s="1562"/>
      <c r="BU13" s="1562"/>
      <c r="BV13" s="1562"/>
      <c r="BW13" s="1562"/>
      <c r="BX13" s="1562"/>
      <c r="BY13" s="1562"/>
      <c r="BZ13" s="1562"/>
      <c r="CA13" s="1561"/>
      <c r="CB13" s="1562"/>
      <c r="CC13" s="1562"/>
      <c r="CD13" s="1562"/>
      <c r="CE13" s="1562"/>
      <c r="CF13" s="1562"/>
      <c r="CG13" s="1562"/>
      <c r="CH13" s="1562"/>
      <c r="CI13" s="1562"/>
      <c r="CJ13" s="1562"/>
      <c r="CK13" s="1562"/>
      <c r="CL13" s="1562"/>
      <c r="CM13" s="1562"/>
      <c r="CN13" s="1562"/>
      <c r="CO13" s="1562"/>
      <c r="CP13" s="1562"/>
      <c r="CQ13" s="1562"/>
      <c r="CR13" s="1562"/>
      <c r="CS13" s="1562"/>
      <c r="CT13" s="1562"/>
      <c r="CU13" s="1561"/>
      <c r="CV13" s="1561"/>
      <c r="CW13" s="873"/>
      <c r="CX13" s="873"/>
      <c r="CY13" s="873"/>
      <c r="CZ13" s="873"/>
    </row>
    <row r="14" spans="1:104" s="655" customFormat="1" ht="27" customHeight="1" x14ac:dyDescent="0.2">
      <c r="A14" s="872" t="s">
        <v>127</v>
      </c>
      <c r="B14" s="871"/>
      <c r="C14" s="1562" t="s">
        <v>5459</v>
      </c>
      <c r="D14" s="1562"/>
      <c r="E14" s="1562"/>
      <c r="F14" s="1562" t="s">
        <v>5460</v>
      </c>
      <c r="G14" s="1562"/>
      <c r="H14" s="1562"/>
      <c r="I14" s="1562" t="s">
        <v>5461</v>
      </c>
      <c r="J14" s="1562"/>
      <c r="K14" s="1562"/>
      <c r="L14" s="1562" t="s">
        <v>5462</v>
      </c>
      <c r="M14" s="1562"/>
      <c r="N14" s="1562"/>
      <c r="O14" s="1562" t="s">
        <v>5463</v>
      </c>
      <c r="P14" s="1562"/>
      <c r="Q14" s="1562"/>
      <c r="R14" s="1562" t="s">
        <v>5464</v>
      </c>
      <c r="S14" s="1562"/>
      <c r="T14" s="1562"/>
      <c r="U14" s="1562" t="s">
        <v>5465</v>
      </c>
      <c r="V14" s="1562"/>
      <c r="W14" s="1562"/>
      <c r="X14" s="1562" t="s">
        <v>5466</v>
      </c>
      <c r="Y14" s="1562"/>
      <c r="Z14" s="1562"/>
      <c r="AA14" s="1562" t="s">
        <v>5467</v>
      </c>
      <c r="AB14" s="1562"/>
      <c r="AC14" s="1562"/>
      <c r="AD14" s="1562" t="s">
        <v>5468</v>
      </c>
      <c r="AE14" s="1562"/>
      <c r="AF14" s="1562"/>
      <c r="AG14" s="1562" t="s">
        <v>5469</v>
      </c>
      <c r="AH14" s="1562"/>
      <c r="AI14" s="1562"/>
      <c r="AJ14" s="1562" t="s">
        <v>5470</v>
      </c>
      <c r="AK14" s="1562"/>
      <c r="AL14" s="1562"/>
      <c r="AM14" s="1562" t="s">
        <v>5471</v>
      </c>
      <c r="AN14" s="1562"/>
      <c r="AO14" s="1562"/>
      <c r="AP14" s="1562" t="s">
        <v>5472</v>
      </c>
      <c r="AQ14" s="1562"/>
      <c r="AR14" s="1562"/>
      <c r="AS14" s="1562" t="s">
        <v>5473</v>
      </c>
      <c r="AT14" s="1562"/>
      <c r="AU14" s="1562"/>
      <c r="AV14" s="1562" t="s">
        <v>5474</v>
      </c>
      <c r="AW14" s="1562"/>
      <c r="AX14" s="1562"/>
      <c r="AY14" s="1562" t="s">
        <v>5475</v>
      </c>
      <c r="AZ14" s="1562"/>
      <c r="BA14" s="1562"/>
      <c r="BB14" s="1562" t="s">
        <v>5476</v>
      </c>
      <c r="BC14" s="1562"/>
      <c r="BD14" s="1562"/>
      <c r="BE14" s="1562" t="s">
        <v>5477</v>
      </c>
      <c r="BF14" s="1562"/>
      <c r="BG14" s="1562"/>
      <c r="BH14" s="1562" t="s">
        <v>5468</v>
      </c>
      <c r="BI14" s="1562"/>
      <c r="BJ14" s="1562"/>
      <c r="BK14" s="1562" t="s">
        <v>5469</v>
      </c>
      <c r="BL14" s="1562"/>
      <c r="BM14" s="1562"/>
      <c r="BN14" s="1562" t="s">
        <v>5478</v>
      </c>
      <c r="BO14" s="1562"/>
      <c r="BP14" s="1562"/>
      <c r="BQ14" s="1562" t="s">
        <v>5473</v>
      </c>
      <c r="BR14" s="1562"/>
      <c r="BS14" s="1562"/>
      <c r="BT14" s="1562"/>
      <c r="BU14" s="1562"/>
      <c r="BV14" s="1562"/>
      <c r="BW14" s="1562"/>
      <c r="BX14" s="1562"/>
      <c r="BY14" s="1562" t="s">
        <v>5479</v>
      </c>
      <c r="BZ14" s="1562" t="s">
        <v>5480</v>
      </c>
      <c r="CA14" s="1561"/>
      <c r="CB14" s="1562" t="s">
        <v>5481</v>
      </c>
      <c r="CC14" s="1562"/>
      <c r="CD14" s="1562"/>
      <c r="CE14" s="1562" t="s">
        <v>5482</v>
      </c>
      <c r="CF14" s="1562"/>
      <c r="CG14" s="1562"/>
      <c r="CH14" s="1562" t="s">
        <v>5481</v>
      </c>
      <c r="CI14" s="1562"/>
      <c r="CJ14" s="1562"/>
      <c r="CK14" s="1562" t="s">
        <v>5483</v>
      </c>
      <c r="CL14" s="1562"/>
      <c r="CM14" s="1562"/>
      <c r="CN14" s="1562"/>
      <c r="CO14" s="1562"/>
      <c r="CP14" s="1562"/>
      <c r="CQ14" s="1562"/>
      <c r="CR14" s="1562"/>
      <c r="CS14" s="1562" t="s">
        <v>5479</v>
      </c>
      <c r="CT14" s="1562" t="s">
        <v>5480</v>
      </c>
      <c r="CU14" s="1561"/>
      <c r="CV14" s="1561"/>
      <c r="CW14" s="873"/>
      <c r="CX14" s="873"/>
      <c r="CY14" s="873"/>
      <c r="CZ14" s="873"/>
    </row>
    <row r="15" spans="1:104" s="874" customFormat="1" ht="58.15" customHeight="1" x14ac:dyDescent="0.2">
      <c r="A15" s="362" t="s">
        <v>127</v>
      </c>
      <c r="B15" s="871"/>
      <c r="C15" s="582" t="s">
        <v>5484</v>
      </c>
      <c r="D15" s="582" t="s">
        <v>5485</v>
      </c>
      <c r="E15" s="582" t="s">
        <v>769</v>
      </c>
      <c r="F15" s="582" t="s">
        <v>5484</v>
      </c>
      <c r="G15" s="582" t="s">
        <v>5485</v>
      </c>
      <c r="H15" s="582" t="s">
        <v>769</v>
      </c>
      <c r="I15" s="582" t="s">
        <v>5484</v>
      </c>
      <c r="J15" s="582" t="s">
        <v>5485</v>
      </c>
      <c r="K15" s="582" t="s">
        <v>769</v>
      </c>
      <c r="L15" s="582" t="s">
        <v>5484</v>
      </c>
      <c r="M15" s="582" t="s">
        <v>5485</v>
      </c>
      <c r="N15" s="582" t="s">
        <v>769</v>
      </c>
      <c r="O15" s="582" t="s">
        <v>5484</v>
      </c>
      <c r="P15" s="582" t="s">
        <v>5485</v>
      </c>
      <c r="Q15" s="582" t="s">
        <v>769</v>
      </c>
      <c r="R15" s="582" t="s">
        <v>5484</v>
      </c>
      <c r="S15" s="582" t="s">
        <v>5485</v>
      </c>
      <c r="T15" s="582" t="s">
        <v>769</v>
      </c>
      <c r="U15" s="582" t="s">
        <v>5484</v>
      </c>
      <c r="V15" s="582" t="s">
        <v>5485</v>
      </c>
      <c r="W15" s="582" t="s">
        <v>769</v>
      </c>
      <c r="X15" s="582" t="s">
        <v>5484</v>
      </c>
      <c r="Y15" s="582" t="s">
        <v>5485</v>
      </c>
      <c r="Z15" s="582" t="s">
        <v>769</v>
      </c>
      <c r="AA15" s="582" t="s">
        <v>5484</v>
      </c>
      <c r="AB15" s="582" t="s">
        <v>5485</v>
      </c>
      <c r="AC15" s="582" t="s">
        <v>769</v>
      </c>
      <c r="AD15" s="582" t="s">
        <v>5484</v>
      </c>
      <c r="AE15" s="582" t="s">
        <v>5485</v>
      </c>
      <c r="AF15" s="582" t="s">
        <v>769</v>
      </c>
      <c r="AG15" s="582" t="s">
        <v>5484</v>
      </c>
      <c r="AH15" s="582" t="s">
        <v>5485</v>
      </c>
      <c r="AI15" s="582" t="s">
        <v>769</v>
      </c>
      <c r="AJ15" s="582" t="s">
        <v>5484</v>
      </c>
      <c r="AK15" s="582" t="s">
        <v>5485</v>
      </c>
      <c r="AL15" s="582" t="s">
        <v>769</v>
      </c>
      <c r="AM15" s="582" t="s">
        <v>5484</v>
      </c>
      <c r="AN15" s="582" t="s">
        <v>5485</v>
      </c>
      <c r="AO15" s="582" t="s">
        <v>769</v>
      </c>
      <c r="AP15" s="582" t="s">
        <v>5484</v>
      </c>
      <c r="AQ15" s="582" t="s">
        <v>5485</v>
      </c>
      <c r="AR15" s="582" t="s">
        <v>769</v>
      </c>
      <c r="AS15" s="582" t="s">
        <v>5484</v>
      </c>
      <c r="AT15" s="582" t="s">
        <v>5485</v>
      </c>
      <c r="AU15" s="582" t="s">
        <v>769</v>
      </c>
      <c r="AV15" s="582" t="s">
        <v>5484</v>
      </c>
      <c r="AW15" s="582" t="s">
        <v>5485</v>
      </c>
      <c r="AX15" s="582" t="s">
        <v>769</v>
      </c>
      <c r="AY15" s="582" t="s">
        <v>5484</v>
      </c>
      <c r="AZ15" s="582" t="s">
        <v>5485</v>
      </c>
      <c r="BA15" s="582" t="s">
        <v>769</v>
      </c>
      <c r="BB15" s="582" t="s">
        <v>5484</v>
      </c>
      <c r="BC15" s="582" t="s">
        <v>5485</v>
      </c>
      <c r="BD15" s="582" t="s">
        <v>769</v>
      </c>
      <c r="BE15" s="582" t="s">
        <v>5484</v>
      </c>
      <c r="BF15" s="582" t="s">
        <v>5485</v>
      </c>
      <c r="BG15" s="582" t="s">
        <v>769</v>
      </c>
      <c r="BH15" s="582" t="s">
        <v>5484</v>
      </c>
      <c r="BI15" s="582" t="s">
        <v>5485</v>
      </c>
      <c r="BJ15" s="582" t="s">
        <v>769</v>
      </c>
      <c r="BK15" s="582" t="s">
        <v>5484</v>
      </c>
      <c r="BL15" s="582" t="s">
        <v>5485</v>
      </c>
      <c r="BM15" s="582" t="s">
        <v>769</v>
      </c>
      <c r="BN15" s="582" t="s">
        <v>5484</v>
      </c>
      <c r="BO15" s="582" t="s">
        <v>5485</v>
      </c>
      <c r="BP15" s="582" t="s">
        <v>769</v>
      </c>
      <c r="BQ15" s="582" t="s">
        <v>5484</v>
      </c>
      <c r="BR15" s="582" t="s">
        <v>5485</v>
      </c>
      <c r="BS15" s="582" t="s">
        <v>769</v>
      </c>
      <c r="BT15" s="582" t="s">
        <v>5484</v>
      </c>
      <c r="BU15" s="582" t="s">
        <v>5485</v>
      </c>
      <c r="BV15" s="582" t="s">
        <v>769</v>
      </c>
      <c r="BW15" s="1562"/>
      <c r="BX15" s="1562"/>
      <c r="BY15" s="1562"/>
      <c r="BZ15" s="1562"/>
      <c r="CA15" s="1561"/>
      <c r="CB15" s="582" t="s">
        <v>5484</v>
      </c>
      <c r="CC15" s="582" t="s">
        <v>5485</v>
      </c>
      <c r="CD15" s="582" t="s">
        <v>769</v>
      </c>
      <c r="CE15" s="582" t="s">
        <v>5484</v>
      </c>
      <c r="CF15" s="582" t="s">
        <v>5485</v>
      </c>
      <c r="CG15" s="582" t="s">
        <v>769</v>
      </c>
      <c r="CH15" s="582" t="s">
        <v>5484</v>
      </c>
      <c r="CI15" s="582" t="s">
        <v>5485</v>
      </c>
      <c r="CJ15" s="582" t="s">
        <v>769</v>
      </c>
      <c r="CK15" s="582" t="s">
        <v>5484</v>
      </c>
      <c r="CL15" s="582" t="s">
        <v>5485</v>
      </c>
      <c r="CM15" s="582" t="s">
        <v>769</v>
      </c>
      <c r="CN15" s="582" t="s">
        <v>5484</v>
      </c>
      <c r="CO15" s="582" t="s">
        <v>5485</v>
      </c>
      <c r="CP15" s="582" t="s">
        <v>769</v>
      </c>
      <c r="CQ15" s="1562"/>
      <c r="CR15" s="1562"/>
      <c r="CS15" s="1562"/>
      <c r="CT15" s="1562"/>
      <c r="CU15" s="1561"/>
      <c r="CV15" s="1561"/>
    </row>
    <row r="16" spans="1:104" s="876" customFormat="1" ht="46.15" customHeight="1" x14ac:dyDescent="0.2">
      <c r="A16" s="362" t="s">
        <v>127</v>
      </c>
      <c r="B16" s="871"/>
      <c r="C16" s="730">
        <v>20</v>
      </c>
      <c r="D16" s="730">
        <v>30</v>
      </c>
      <c r="E16" s="730">
        <v>50</v>
      </c>
      <c r="F16" s="730">
        <v>70</v>
      </c>
      <c r="G16" s="730">
        <v>80</v>
      </c>
      <c r="H16" s="730">
        <v>100</v>
      </c>
      <c r="I16" s="730">
        <v>120</v>
      </c>
      <c r="J16" s="730">
        <v>130</v>
      </c>
      <c r="K16" s="730">
        <v>150</v>
      </c>
      <c r="L16" s="730">
        <v>170</v>
      </c>
      <c r="M16" s="730">
        <v>180</v>
      </c>
      <c r="N16" s="730">
        <v>200</v>
      </c>
      <c r="O16" s="730">
        <v>220</v>
      </c>
      <c r="P16" s="730">
        <v>230</v>
      </c>
      <c r="Q16" s="730">
        <v>250</v>
      </c>
      <c r="R16" s="730">
        <v>270</v>
      </c>
      <c r="S16" s="730">
        <v>280</v>
      </c>
      <c r="T16" s="730">
        <v>300</v>
      </c>
      <c r="U16" s="730">
        <v>320</v>
      </c>
      <c r="V16" s="730">
        <v>330</v>
      </c>
      <c r="W16" s="730">
        <v>350</v>
      </c>
      <c r="X16" s="730">
        <v>370</v>
      </c>
      <c r="Y16" s="730">
        <v>380</v>
      </c>
      <c r="Z16" s="730">
        <v>400</v>
      </c>
      <c r="AA16" s="730">
        <v>420</v>
      </c>
      <c r="AB16" s="730">
        <v>430</v>
      </c>
      <c r="AC16" s="730">
        <v>450</v>
      </c>
      <c r="AD16" s="875">
        <v>463</v>
      </c>
      <c r="AE16" s="875">
        <v>466</v>
      </c>
      <c r="AF16" s="875">
        <v>469</v>
      </c>
      <c r="AG16" s="875">
        <v>472</v>
      </c>
      <c r="AH16" s="875">
        <v>475</v>
      </c>
      <c r="AI16" s="875">
        <v>478</v>
      </c>
      <c r="AJ16" s="730">
        <v>520</v>
      </c>
      <c r="AK16" s="730">
        <v>530</v>
      </c>
      <c r="AL16" s="730">
        <v>550</v>
      </c>
      <c r="AM16" s="730">
        <v>570</v>
      </c>
      <c r="AN16" s="730">
        <v>580</v>
      </c>
      <c r="AO16" s="730">
        <v>600</v>
      </c>
      <c r="AP16" s="730">
        <v>620</v>
      </c>
      <c r="AQ16" s="730">
        <v>630</v>
      </c>
      <c r="AR16" s="730">
        <v>650</v>
      </c>
      <c r="AS16" s="730">
        <v>670</v>
      </c>
      <c r="AT16" s="730">
        <v>680</v>
      </c>
      <c r="AU16" s="730">
        <v>700</v>
      </c>
      <c r="AV16" s="875">
        <v>720</v>
      </c>
      <c r="AW16" s="875">
        <v>730</v>
      </c>
      <c r="AX16" s="875">
        <v>750</v>
      </c>
      <c r="AY16" s="875">
        <v>770</v>
      </c>
      <c r="AZ16" s="875">
        <v>780</v>
      </c>
      <c r="BA16" s="875">
        <v>800</v>
      </c>
      <c r="BB16" s="875">
        <v>820</v>
      </c>
      <c r="BC16" s="875">
        <v>830</v>
      </c>
      <c r="BD16" s="875">
        <v>850</v>
      </c>
      <c r="BE16" s="875">
        <v>970</v>
      </c>
      <c r="BF16" s="875">
        <v>980</v>
      </c>
      <c r="BG16" s="875">
        <v>1000</v>
      </c>
      <c r="BH16" s="875">
        <v>1003</v>
      </c>
      <c r="BI16" s="875">
        <v>1006</v>
      </c>
      <c r="BJ16" s="875">
        <v>1009</v>
      </c>
      <c r="BK16" s="875">
        <v>1012</v>
      </c>
      <c r="BL16" s="875">
        <v>1015</v>
      </c>
      <c r="BM16" s="875">
        <v>1018</v>
      </c>
      <c r="BN16" s="875">
        <v>1021</v>
      </c>
      <c r="BO16" s="875">
        <v>1024</v>
      </c>
      <c r="BP16" s="875">
        <v>1027</v>
      </c>
      <c r="BQ16" s="875">
        <v>1030</v>
      </c>
      <c r="BR16" s="875">
        <v>1033</v>
      </c>
      <c r="BS16" s="875">
        <v>1036</v>
      </c>
      <c r="BT16" s="875">
        <v>1070</v>
      </c>
      <c r="BU16" s="875">
        <v>1080</v>
      </c>
      <c r="BV16" s="875">
        <v>1100</v>
      </c>
      <c r="BW16" s="730">
        <v>1110</v>
      </c>
      <c r="BX16" s="730">
        <v>1120</v>
      </c>
      <c r="BY16" s="730">
        <v>1130</v>
      </c>
      <c r="BZ16" s="730">
        <v>1140</v>
      </c>
      <c r="CA16" s="730">
        <v>1150</v>
      </c>
      <c r="CB16" s="730">
        <v>1170</v>
      </c>
      <c r="CC16" s="730">
        <v>1180</v>
      </c>
      <c r="CD16" s="730">
        <v>1200</v>
      </c>
      <c r="CE16" s="730">
        <v>1220</v>
      </c>
      <c r="CF16" s="730">
        <v>1230</v>
      </c>
      <c r="CG16" s="730">
        <v>1250</v>
      </c>
      <c r="CH16" s="730">
        <v>1270</v>
      </c>
      <c r="CI16" s="730">
        <v>1280</v>
      </c>
      <c r="CJ16" s="730">
        <v>1300</v>
      </c>
      <c r="CK16" s="730">
        <v>1320</v>
      </c>
      <c r="CL16" s="730">
        <v>1330</v>
      </c>
      <c r="CM16" s="730">
        <v>1350</v>
      </c>
      <c r="CN16" s="730">
        <v>1370</v>
      </c>
      <c r="CO16" s="730">
        <v>1380</v>
      </c>
      <c r="CP16" s="730">
        <v>1400</v>
      </c>
      <c r="CQ16" s="730">
        <v>1410</v>
      </c>
      <c r="CR16" s="730">
        <v>1420</v>
      </c>
      <c r="CS16" s="730">
        <v>1430</v>
      </c>
      <c r="CT16" s="730">
        <v>1440</v>
      </c>
      <c r="CU16" s="730">
        <v>1450</v>
      </c>
      <c r="CV16" s="730">
        <v>1460</v>
      </c>
    </row>
    <row r="17" spans="1:111" x14ac:dyDescent="0.2">
      <c r="A17" s="877" t="s">
        <v>5486</v>
      </c>
      <c r="B17" s="609"/>
      <c r="C17" s="878"/>
      <c r="D17" s="878"/>
      <c r="E17" s="13"/>
      <c r="F17" s="878"/>
      <c r="G17" s="878"/>
      <c r="H17" s="13"/>
      <c r="I17" s="878"/>
      <c r="J17" s="878"/>
      <c r="K17" s="13"/>
      <c r="L17" s="878"/>
      <c r="M17" s="878"/>
      <c r="N17" s="13"/>
      <c r="O17" s="878"/>
      <c r="P17" s="878"/>
      <c r="Q17" s="13"/>
      <c r="R17" s="878"/>
      <c r="S17" s="878"/>
      <c r="T17" s="13"/>
      <c r="U17" s="878"/>
      <c r="V17" s="878"/>
      <c r="W17" s="13"/>
      <c r="X17" s="878"/>
      <c r="Y17" s="878"/>
      <c r="Z17" s="13"/>
      <c r="AA17" s="878"/>
      <c r="AB17" s="878"/>
      <c r="AC17" s="13"/>
      <c r="AD17" s="878"/>
      <c r="AE17" s="878"/>
      <c r="AF17" s="878"/>
      <c r="AG17" s="878"/>
      <c r="AH17" s="13" t="s">
        <v>127</v>
      </c>
      <c r="AI17" s="13"/>
      <c r="AJ17" s="878"/>
      <c r="AK17" s="878"/>
      <c r="AL17" s="13"/>
      <c r="AM17" s="878"/>
      <c r="AN17" s="878"/>
      <c r="AO17" s="13"/>
      <c r="AP17" s="878"/>
      <c r="AQ17" s="878"/>
      <c r="AR17" s="13"/>
      <c r="AS17" s="878"/>
      <c r="AT17" s="878"/>
      <c r="AU17" s="13"/>
      <c r="AV17" s="878"/>
      <c r="AW17" s="878"/>
      <c r="AX17" s="13"/>
      <c r="AY17" s="878"/>
      <c r="AZ17" s="878"/>
      <c r="BA17" s="13"/>
      <c r="BB17" s="878"/>
      <c r="BC17" s="878"/>
      <c r="BD17" s="13"/>
      <c r="BE17" s="878"/>
      <c r="BF17" s="878"/>
      <c r="BG17" s="13"/>
      <c r="BH17" s="878"/>
      <c r="BI17" s="878"/>
      <c r="BJ17" s="878"/>
      <c r="BK17" s="878"/>
      <c r="BL17" s="13" t="s">
        <v>127</v>
      </c>
      <c r="BM17" s="13"/>
      <c r="BN17" s="878"/>
      <c r="BO17" s="878"/>
      <c r="BP17" s="878"/>
      <c r="BQ17" s="878"/>
      <c r="BR17" s="13" t="s">
        <v>127</v>
      </c>
      <c r="BS17" s="13"/>
      <c r="BT17" s="878"/>
      <c r="BU17" s="878"/>
      <c r="BV17" s="13"/>
      <c r="BW17" s="878"/>
      <c r="BX17" s="878"/>
      <c r="BY17" s="878"/>
      <c r="BZ17" s="878"/>
      <c r="CA17" s="878"/>
      <c r="CB17" s="878"/>
      <c r="CC17" s="878"/>
      <c r="CD17" s="13"/>
      <c r="CE17" s="878"/>
      <c r="CF17" s="878"/>
      <c r="CG17" s="13"/>
      <c r="CH17" s="878"/>
      <c r="CI17" s="878"/>
      <c r="CJ17" s="13"/>
      <c r="CK17" s="878"/>
      <c r="CL17" s="878"/>
      <c r="CM17" s="13"/>
      <c r="CN17" s="878"/>
      <c r="CO17" s="878"/>
      <c r="CP17" s="13"/>
      <c r="CQ17" s="878"/>
      <c r="CR17" s="878"/>
      <c r="CS17" s="878"/>
      <c r="CT17" s="878"/>
      <c r="CU17" s="878"/>
      <c r="CV17" s="878"/>
      <c r="CW17" s="592"/>
      <c r="CX17" s="592"/>
      <c r="CY17" s="592"/>
      <c r="CZ17" s="592"/>
      <c r="DD17" s="654"/>
      <c r="DE17" s="654"/>
      <c r="DF17" s="654"/>
      <c r="DG17" s="654"/>
    </row>
    <row r="18" spans="1:111" x14ac:dyDescent="0.2">
      <c r="A18" s="879" t="s">
        <v>5487</v>
      </c>
      <c r="B18" s="609"/>
      <c r="C18" s="878"/>
      <c r="D18" s="878"/>
      <c r="E18" s="13"/>
      <c r="F18" s="878"/>
      <c r="G18" s="878"/>
      <c r="H18" s="13"/>
      <c r="I18" s="878"/>
      <c r="J18" s="878"/>
      <c r="K18" s="13"/>
      <c r="L18" s="878"/>
      <c r="M18" s="878"/>
      <c r="N18" s="13"/>
      <c r="O18" s="878"/>
      <c r="P18" s="878"/>
      <c r="Q18" s="13"/>
      <c r="R18" s="878"/>
      <c r="S18" s="878"/>
      <c r="T18" s="13"/>
      <c r="U18" s="878"/>
      <c r="V18" s="878"/>
      <c r="W18" s="13"/>
      <c r="X18" s="878"/>
      <c r="Y18" s="878"/>
      <c r="Z18" s="13"/>
      <c r="AA18" s="878"/>
      <c r="AB18" s="878"/>
      <c r="AC18" s="13"/>
      <c r="AD18" s="878"/>
      <c r="AE18" s="878"/>
      <c r="AF18" s="878"/>
      <c r="AG18" s="878"/>
      <c r="AH18" s="13"/>
      <c r="AI18" s="13"/>
      <c r="AJ18" s="878"/>
      <c r="AK18" s="878"/>
      <c r="AL18" s="13"/>
      <c r="AM18" s="878"/>
      <c r="AN18" s="878"/>
      <c r="AO18" s="13"/>
      <c r="AP18" s="878"/>
      <c r="AQ18" s="878"/>
      <c r="AR18" s="13"/>
      <c r="AS18" s="878"/>
      <c r="AT18" s="878"/>
      <c r="AU18" s="13"/>
      <c r="AV18" s="878"/>
      <c r="AW18" s="878"/>
      <c r="AX18" s="13"/>
      <c r="AY18" s="878"/>
      <c r="AZ18" s="878"/>
      <c r="BA18" s="13"/>
      <c r="BB18" s="878"/>
      <c r="BC18" s="878"/>
      <c r="BD18" s="13"/>
      <c r="BE18" s="878"/>
      <c r="BF18" s="878"/>
      <c r="BG18" s="13"/>
      <c r="BH18" s="878"/>
      <c r="BI18" s="878"/>
      <c r="BJ18" s="878"/>
      <c r="BK18" s="878"/>
      <c r="BL18" s="13"/>
      <c r="BM18" s="13"/>
      <c r="BN18" s="878"/>
      <c r="BO18" s="878"/>
      <c r="BP18" s="878"/>
      <c r="BQ18" s="878"/>
      <c r="BR18" s="13"/>
      <c r="BS18" s="13"/>
      <c r="BT18" s="878"/>
      <c r="BU18" s="878"/>
      <c r="BV18" s="13"/>
      <c r="BW18" s="878"/>
      <c r="BX18" s="878"/>
      <c r="BY18" s="878"/>
      <c r="BZ18" s="878"/>
      <c r="CA18" s="878"/>
      <c r="CB18" s="878"/>
      <c r="CC18" s="878"/>
      <c r="CD18" s="13"/>
      <c r="CE18" s="878"/>
      <c r="CF18" s="878"/>
      <c r="CG18" s="13"/>
      <c r="CH18" s="878"/>
      <c r="CI18" s="878"/>
      <c r="CJ18" s="13"/>
      <c r="CK18" s="878"/>
      <c r="CL18" s="878"/>
      <c r="CM18" s="13"/>
      <c r="CN18" s="878"/>
      <c r="CO18" s="878"/>
      <c r="CP18" s="13"/>
      <c r="CQ18" s="878"/>
      <c r="CR18" s="878"/>
      <c r="CS18" s="878"/>
      <c r="CT18" s="878"/>
      <c r="CU18" s="878"/>
      <c r="CV18" s="878"/>
      <c r="CW18" s="880"/>
      <c r="CX18" s="592"/>
      <c r="CY18" s="592"/>
      <c r="CZ18" s="592"/>
      <c r="DA18" s="606"/>
      <c r="DB18" s="606"/>
      <c r="DD18" s="654"/>
      <c r="DE18" s="654"/>
      <c r="DF18" s="654"/>
      <c r="DG18" s="654"/>
    </row>
    <row r="19" spans="1:111" x14ac:dyDescent="0.2">
      <c r="A19" s="881" t="s">
        <v>5488</v>
      </c>
      <c r="B19" s="609"/>
      <c r="C19" s="878"/>
      <c r="D19" s="878"/>
      <c r="E19" s="13"/>
      <c r="F19" s="878"/>
      <c r="G19" s="878"/>
      <c r="H19" s="13"/>
      <c r="I19" s="878"/>
      <c r="J19" s="878"/>
      <c r="K19" s="13"/>
      <c r="L19" s="878"/>
      <c r="M19" s="878"/>
      <c r="N19" s="13"/>
      <c r="O19" s="878"/>
      <c r="P19" s="878"/>
      <c r="Q19" s="13"/>
      <c r="R19" s="878"/>
      <c r="S19" s="878"/>
      <c r="T19" s="13"/>
      <c r="U19" s="878"/>
      <c r="V19" s="878"/>
      <c r="W19" s="13"/>
      <c r="X19" s="878"/>
      <c r="Y19" s="878"/>
      <c r="Z19" s="13"/>
      <c r="AA19" s="878"/>
      <c r="AB19" s="878"/>
      <c r="AC19" s="13"/>
      <c r="AD19" s="878"/>
      <c r="AE19" s="878"/>
      <c r="AF19" s="878"/>
      <c r="AG19" s="878"/>
      <c r="AH19" s="13"/>
      <c r="AI19" s="13"/>
      <c r="AJ19" s="878"/>
      <c r="AK19" s="878"/>
      <c r="AL19" s="13"/>
      <c r="AM19" s="878"/>
      <c r="AN19" s="878"/>
      <c r="AO19" s="13"/>
      <c r="AP19" s="878"/>
      <c r="AQ19" s="878"/>
      <c r="AR19" s="13"/>
      <c r="AS19" s="878"/>
      <c r="AT19" s="878"/>
      <c r="AU19" s="13"/>
      <c r="AV19" s="878"/>
      <c r="AW19" s="878"/>
      <c r="AX19" s="13"/>
      <c r="AY19" s="878"/>
      <c r="AZ19" s="878"/>
      <c r="BA19" s="13"/>
      <c r="BB19" s="878"/>
      <c r="BC19" s="878"/>
      <c r="BD19" s="13"/>
      <c r="BE19" s="878"/>
      <c r="BF19" s="878"/>
      <c r="BG19" s="13"/>
      <c r="BH19" s="878"/>
      <c r="BI19" s="878"/>
      <c r="BJ19" s="878"/>
      <c r="BK19" s="878"/>
      <c r="BL19" s="13"/>
      <c r="BM19" s="13"/>
      <c r="BN19" s="878"/>
      <c r="BO19" s="878"/>
      <c r="BP19" s="878"/>
      <c r="BQ19" s="878"/>
      <c r="BR19" s="13"/>
      <c r="BS19" s="13"/>
      <c r="BT19" s="878"/>
      <c r="BU19" s="878"/>
      <c r="BV19" s="13"/>
      <c r="BW19" s="878"/>
      <c r="BX19" s="878"/>
      <c r="BY19" s="878"/>
      <c r="BZ19" s="878"/>
      <c r="CA19" s="878"/>
      <c r="CB19" s="878"/>
      <c r="CC19" s="878"/>
      <c r="CD19" s="13"/>
      <c r="CE19" s="878"/>
      <c r="CF19" s="878"/>
      <c r="CG19" s="13"/>
      <c r="CH19" s="878"/>
      <c r="CI19" s="878"/>
      <c r="CJ19" s="13"/>
      <c r="CK19" s="878"/>
      <c r="CL19" s="878"/>
      <c r="CM19" s="13"/>
      <c r="CN19" s="878"/>
      <c r="CO19" s="878"/>
      <c r="CP19" s="13"/>
      <c r="CQ19" s="878"/>
      <c r="CR19" s="878"/>
      <c r="CS19" s="878"/>
      <c r="CT19" s="878"/>
      <c r="CU19" s="878"/>
      <c r="CV19" s="878"/>
      <c r="CW19" s="880"/>
      <c r="CX19" s="592"/>
      <c r="CY19" s="592"/>
      <c r="CZ19" s="592"/>
      <c r="DA19" s="606"/>
      <c r="DB19" s="606"/>
      <c r="DD19" s="654"/>
      <c r="DE19" s="654"/>
      <c r="DF19" s="654"/>
      <c r="DG19" s="654"/>
    </row>
    <row r="20" spans="1:111" ht="24" customHeight="1" x14ac:dyDescent="0.2">
      <c r="A20" s="882" t="s">
        <v>5489</v>
      </c>
      <c r="B20" s="609">
        <v>10</v>
      </c>
      <c r="C20" s="883" t="s">
        <v>503</v>
      </c>
      <c r="D20" s="883" t="s">
        <v>498</v>
      </c>
      <c r="E20" s="883" t="s">
        <v>5490</v>
      </c>
      <c r="F20" s="883" t="s">
        <v>560</v>
      </c>
      <c r="G20" s="883" t="s">
        <v>770</v>
      </c>
      <c r="H20" s="883" t="s">
        <v>5491</v>
      </c>
      <c r="I20" s="883" t="s">
        <v>771</v>
      </c>
      <c r="J20" s="883" t="s">
        <v>772</v>
      </c>
      <c r="K20" s="883" t="s">
        <v>5492</v>
      </c>
      <c r="L20" s="883" t="s">
        <v>686</v>
      </c>
      <c r="M20" s="883" t="s">
        <v>773</v>
      </c>
      <c r="N20" s="883" t="s">
        <v>5493</v>
      </c>
      <c r="O20" s="883" t="s">
        <v>774</v>
      </c>
      <c r="P20" s="883" t="s">
        <v>775</v>
      </c>
      <c r="Q20" s="883" t="s">
        <v>5494</v>
      </c>
      <c r="R20" s="883" t="s">
        <v>776</v>
      </c>
      <c r="S20" s="883" t="s">
        <v>777</v>
      </c>
      <c r="T20" s="883" t="s">
        <v>5495</v>
      </c>
      <c r="U20" s="883" t="s">
        <v>778</v>
      </c>
      <c r="V20" s="883" t="s">
        <v>779</v>
      </c>
      <c r="W20" s="883" t="s">
        <v>5496</v>
      </c>
      <c r="X20" s="883" t="s">
        <v>780</v>
      </c>
      <c r="Y20" s="883" t="s">
        <v>781</v>
      </c>
      <c r="Z20" s="883" t="s">
        <v>5497</v>
      </c>
      <c r="AA20" s="883" t="s">
        <v>782</v>
      </c>
      <c r="AB20" s="883" t="s">
        <v>783</v>
      </c>
      <c r="AC20" s="883" t="s">
        <v>5498</v>
      </c>
      <c r="AD20" s="137" t="s">
        <v>5499</v>
      </c>
      <c r="AE20" s="137" t="s">
        <v>5500</v>
      </c>
      <c r="AF20" s="137" t="s">
        <v>5501</v>
      </c>
      <c r="AG20" s="137" t="s">
        <v>5502</v>
      </c>
      <c r="AH20" s="137" t="s">
        <v>5503</v>
      </c>
      <c r="AI20" s="137" t="s">
        <v>5504</v>
      </c>
      <c r="AJ20" s="883" t="s">
        <v>784</v>
      </c>
      <c r="AK20" s="883" t="s">
        <v>785</v>
      </c>
      <c r="AL20" s="883" t="s">
        <v>5505</v>
      </c>
      <c r="AM20" s="883" t="s">
        <v>5506</v>
      </c>
      <c r="AN20" s="883" t="s">
        <v>5507</v>
      </c>
      <c r="AO20" s="883" t="s">
        <v>5508</v>
      </c>
      <c r="AP20" s="883" t="s">
        <v>5509</v>
      </c>
      <c r="AQ20" s="883" t="s">
        <v>5510</v>
      </c>
      <c r="AR20" s="883" t="s">
        <v>5511</v>
      </c>
      <c r="AS20" s="883" t="s">
        <v>5512</v>
      </c>
      <c r="AT20" s="883" t="s">
        <v>5513</v>
      </c>
      <c r="AU20" s="883" t="s">
        <v>5514</v>
      </c>
      <c r="AV20" s="137" t="s">
        <v>5515</v>
      </c>
      <c r="AW20" s="137" t="s">
        <v>5516</v>
      </c>
      <c r="AX20" s="137" t="s">
        <v>5517</v>
      </c>
      <c r="AY20" s="137" t="s">
        <v>5518</v>
      </c>
      <c r="AZ20" s="137" t="s">
        <v>5519</v>
      </c>
      <c r="BA20" s="137" t="s">
        <v>5520</v>
      </c>
      <c r="BB20" s="137" t="s">
        <v>5521</v>
      </c>
      <c r="BC20" s="137" t="s">
        <v>5522</v>
      </c>
      <c r="BD20" s="137" t="s">
        <v>5523</v>
      </c>
      <c r="BE20" s="137" t="s">
        <v>5524</v>
      </c>
      <c r="BF20" s="137" t="s">
        <v>5525</v>
      </c>
      <c r="BG20" s="137" t="s">
        <v>5526</v>
      </c>
      <c r="BH20" s="137" t="s">
        <v>5527</v>
      </c>
      <c r="BI20" s="137" t="s">
        <v>5528</v>
      </c>
      <c r="BJ20" s="137" t="s">
        <v>5529</v>
      </c>
      <c r="BK20" s="137" t="s">
        <v>5530</v>
      </c>
      <c r="BL20" s="137" t="s">
        <v>5531</v>
      </c>
      <c r="BM20" s="137" t="s">
        <v>5532</v>
      </c>
      <c r="BN20" s="137" t="s">
        <v>5533</v>
      </c>
      <c r="BO20" s="137" t="s">
        <v>5534</v>
      </c>
      <c r="BP20" s="137" t="s">
        <v>5535</v>
      </c>
      <c r="BQ20" s="137" t="s">
        <v>5536</v>
      </c>
      <c r="BR20" s="137" t="s">
        <v>5537</v>
      </c>
      <c r="BS20" s="137" t="s">
        <v>5538</v>
      </c>
      <c r="BT20" s="137" t="s">
        <v>5539</v>
      </c>
      <c r="BU20" s="137" t="s">
        <v>5540</v>
      </c>
      <c r="BV20" s="137" t="s">
        <v>5541</v>
      </c>
      <c r="BW20" s="883" t="s">
        <v>5542</v>
      </c>
      <c r="BX20" s="883" t="s">
        <v>5543</v>
      </c>
      <c r="BY20" s="883" t="s">
        <v>5544</v>
      </c>
      <c r="BZ20" s="883" t="s">
        <v>5545</v>
      </c>
      <c r="CA20" s="883" t="s">
        <v>5546</v>
      </c>
      <c r="CB20" s="883" t="s">
        <v>5547</v>
      </c>
      <c r="CC20" s="883" t="s">
        <v>5548</v>
      </c>
      <c r="CD20" s="883" t="s">
        <v>5549</v>
      </c>
      <c r="CE20" s="883" t="s">
        <v>5550</v>
      </c>
      <c r="CF20" s="883" t="s">
        <v>5551</v>
      </c>
      <c r="CG20" s="883" t="s">
        <v>5552</v>
      </c>
      <c r="CH20" s="883" t="s">
        <v>5553</v>
      </c>
      <c r="CI20" s="883" t="s">
        <v>5554</v>
      </c>
      <c r="CJ20" s="883" t="s">
        <v>5555</v>
      </c>
      <c r="CK20" s="883" t="s">
        <v>5556</v>
      </c>
      <c r="CL20" s="883" t="s">
        <v>5557</v>
      </c>
      <c r="CM20" s="883" t="s">
        <v>5558</v>
      </c>
      <c r="CN20" s="883" t="s">
        <v>5559</v>
      </c>
      <c r="CO20" s="883" t="s">
        <v>5560</v>
      </c>
      <c r="CP20" s="883" t="s">
        <v>5561</v>
      </c>
      <c r="CQ20" s="883" t="s">
        <v>5562</v>
      </c>
      <c r="CR20" s="883" t="s">
        <v>5563</v>
      </c>
      <c r="CS20" s="883" t="s">
        <v>5564</v>
      </c>
      <c r="CT20" s="883" t="s">
        <v>5565</v>
      </c>
      <c r="CU20" s="883" t="s">
        <v>5566</v>
      </c>
      <c r="CV20" s="883" t="s">
        <v>5567</v>
      </c>
      <c r="CW20" s="880" t="s">
        <v>500</v>
      </c>
      <c r="CX20" s="586"/>
      <c r="CY20" s="586"/>
      <c r="CZ20" s="586"/>
      <c r="DA20" s="606" t="s">
        <v>3189</v>
      </c>
      <c r="DB20" s="606" t="s">
        <v>5568</v>
      </c>
      <c r="DD20" s="654"/>
      <c r="DE20" s="654"/>
      <c r="DF20" s="654"/>
      <c r="DG20" s="654"/>
    </row>
    <row r="21" spans="1:111" ht="24" customHeight="1" x14ac:dyDescent="0.2">
      <c r="A21" s="882" t="s">
        <v>5569</v>
      </c>
      <c r="B21" s="609">
        <v>20</v>
      </c>
      <c r="C21" s="883" t="s">
        <v>505</v>
      </c>
      <c r="D21" s="883" t="s">
        <v>501</v>
      </c>
      <c r="E21" s="883" t="s">
        <v>5570</v>
      </c>
      <c r="F21" s="883" t="s">
        <v>562</v>
      </c>
      <c r="G21" s="883" t="s">
        <v>786</v>
      </c>
      <c r="H21" s="883" t="s">
        <v>5571</v>
      </c>
      <c r="I21" s="883" t="s">
        <v>577</v>
      </c>
      <c r="J21" s="883" t="s">
        <v>787</v>
      </c>
      <c r="K21" s="883" t="s">
        <v>5572</v>
      </c>
      <c r="L21" s="883" t="s">
        <v>688</v>
      </c>
      <c r="M21" s="883" t="s">
        <v>788</v>
      </c>
      <c r="N21" s="883" t="s">
        <v>5573</v>
      </c>
      <c r="O21" s="883" t="s">
        <v>789</v>
      </c>
      <c r="P21" s="883" t="s">
        <v>790</v>
      </c>
      <c r="Q21" s="883" t="s">
        <v>5574</v>
      </c>
      <c r="R21" s="883" t="s">
        <v>791</v>
      </c>
      <c r="S21" s="883" t="s">
        <v>1926</v>
      </c>
      <c r="T21" s="883" t="s">
        <v>5575</v>
      </c>
      <c r="U21" s="883" t="s">
        <v>1627</v>
      </c>
      <c r="V21" s="883" t="s">
        <v>1628</v>
      </c>
      <c r="W21" s="883" t="s">
        <v>5576</v>
      </c>
      <c r="X21" s="883" t="s">
        <v>1642</v>
      </c>
      <c r="Y21" s="883" t="s">
        <v>1635</v>
      </c>
      <c r="Z21" s="883" t="s">
        <v>5577</v>
      </c>
      <c r="AA21" s="883" t="s">
        <v>2101</v>
      </c>
      <c r="AB21" s="883" t="s">
        <v>5578</v>
      </c>
      <c r="AC21" s="883" t="s">
        <v>5579</v>
      </c>
      <c r="AD21" s="137" t="s">
        <v>5580</v>
      </c>
      <c r="AE21" s="137" t="s">
        <v>5581</v>
      </c>
      <c r="AF21" s="137" t="s">
        <v>5582</v>
      </c>
      <c r="AG21" s="137" t="s">
        <v>5583</v>
      </c>
      <c r="AH21" s="137" t="s">
        <v>5584</v>
      </c>
      <c r="AI21" s="137" t="s">
        <v>5585</v>
      </c>
      <c r="AJ21" s="883" t="s">
        <v>5586</v>
      </c>
      <c r="AK21" s="883" t="s">
        <v>5587</v>
      </c>
      <c r="AL21" s="883" t="s">
        <v>5588</v>
      </c>
      <c r="AM21" s="883" t="s">
        <v>5589</v>
      </c>
      <c r="AN21" s="883" t="s">
        <v>5590</v>
      </c>
      <c r="AO21" s="883" t="s">
        <v>5591</v>
      </c>
      <c r="AP21" s="883" t="s">
        <v>5592</v>
      </c>
      <c r="AQ21" s="883" t="s">
        <v>5593</v>
      </c>
      <c r="AR21" s="883" t="s">
        <v>5594</v>
      </c>
      <c r="AS21" s="883" t="s">
        <v>5595</v>
      </c>
      <c r="AT21" s="883" t="s">
        <v>5596</v>
      </c>
      <c r="AU21" s="883" t="s">
        <v>5597</v>
      </c>
      <c r="AV21" s="137" t="s">
        <v>5598</v>
      </c>
      <c r="AW21" s="137" t="s">
        <v>5599</v>
      </c>
      <c r="AX21" s="137" t="s">
        <v>5600</v>
      </c>
      <c r="AY21" s="137" t="s">
        <v>5601</v>
      </c>
      <c r="AZ21" s="137" t="s">
        <v>5602</v>
      </c>
      <c r="BA21" s="137" t="s">
        <v>5603</v>
      </c>
      <c r="BB21" s="137" t="s">
        <v>5604</v>
      </c>
      <c r="BC21" s="137" t="s">
        <v>5605</v>
      </c>
      <c r="BD21" s="137" t="s">
        <v>5606</v>
      </c>
      <c r="BE21" s="137" t="s">
        <v>5607</v>
      </c>
      <c r="BF21" s="137" t="s">
        <v>5608</v>
      </c>
      <c r="BG21" s="137" t="s">
        <v>5609</v>
      </c>
      <c r="BH21" s="137" t="s">
        <v>5610</v>
      </c>
      <c r="BI21" s="137" t="s">
        <v>5611</v>
      </c>
      <c r="BJ21" s="137" t="s">
        <v>5612</v>
      </c>
      <c r="BK21" s="137" t="s">
        <v>5613</v>
      </c>
      <c r="BL21" s="137" t="s">
        <v>5614</v>
      </c>
      <c r="BM21" s="137" t="s">
        <v>5615</v>
      </c>
      <c r="BN21" s="137" t="s">
        <v>5616</v>
      </c>
      <c r="BO21" s="137" t="s">
        <v>5617</v>
      </c>
      <c r="BP21" s="137" t="s">
        <v>5618</v>
      </c>
      <c r="BQ21" s="137" t="s">
        <v>5619</v>
      </c>
      <c r="BR21" s="137" t="s">
        <v>5620</v>
      </c>
      <c r="BS21" s="137" t="s">
        <v>5621</v>
      </c>
      <c r="BT21" s="137" t="s">
        <v>5622</v>
      </c>
      <c r="BU21" s="137" t="s">
        <v>5623</v>
      </c>
      <c r="BV21" s="137" t="s">
        <v>5624</v>
      </c>
      <c r="BW21" s="883" t="s">
        <v>5625</v>
      </c>
      <c r="BX21" s="883" t="s">
        <v>5626</v>
      </c>
      <c r="BY21" s="883" t="s">
        <v>5627</v>
      </c>
      <c r="BZ21" s="883" t="s">
        <v>5628</v>
      </c>
      <c r="CA21" s="883" t="s">
        <v>5629</v>
      </c>
      <c r="CB21" s="883" t="s">
        <v>5630</v>
      </c>
      <c r="CC21" s="883" t="s">
        <v>5631</v>
      </c>
      <c r="CD21" s="883" t="s">
        <v>5632</v>
      </c>
      <c r="CE21" s="883" t="s">
        <v>5633</v>
      </c>
      <c r="CF21" s="883" t="s">
        <v>5634</v>
      </c>
      <c r="CG21" s="883" t="s">
        <v>5635</v>
      </c>
      <c r="CH21" s="883" t="s">
        <v>5636</v>
      </c>
      <c r="CI21" s="883" t="s">
        <v>5637</v>
      </c>
      <c r="CJ21" s="883" t="s">
        <v>5638</v>
      </c>
      <c r="CK21" s="883" t="s">
        <v>5639</v>
      </c>
      <c r="CL21" s="883" t="s">
        <v>5640</v>
      </c>
      <c r="CM21" s="883" t="s">
        <v>5641</v>
      </c>
      <c r="CN21" s="883" t="s">
        <v>5642</v>
      </c>
      <c r="CO21" s="883" t="s">
        <v>5643</v>
      </c>
      <c r="CP21" s="883" t="s">
        <v>5644</v>
      </c>
      <c r="CQ21" s="883" t="s">
        <v>5645</v>
      </c>
      <c r="CR21" s="883" t="s">
        <v>5646</v>
      </c>
      <c r="CS21" s="883" t="s">
        <v>5647</v>
      </c>
      <c r="CT21" s="883" t="s">
        <v>5648</v>
      </c>
      <c r="CU21" s="883" t="s">
        <v>5649</v>
      </c>
      <c r="CV21" s="883" t="s">
        <v>5650</v>
      </c>
      <c r="CW21" s="880" t="s">
        <v>500</v>
      </c>
      <c r="CX21" s="586"/>
      <c r="CY21" s="586"/>
      <c r="CZ21" s="586"/>
      <c r="DA21" s="606" t="s">
        <v>3189</v>
      </c>
      <c r="DB21" s="606" t="s">
        <v>5651</v>
      </c>
      <c r="DD21" s="654"/>
      <c r="DE21" s="654"/>
      <c r="DF21" s="654"/>
      <c r="DG21" s="654"/>
    </row>
    <row r="22" spans="1:111" ht="24" customHeight="1" x14ac:dyDescent="0.2">
      <c r="A22" s="882" t="s">
        <v>5652</v>
      </c>
      <c r="B22" s="609">
        <v>30</v>
      </c>
      <c r="C22" s="883" t="s">
        <v>507</v>
      </c>
      <c r="D22" s="883" t="s">
        <v>40</v>
      </c>
      <c r="E22" s="883" t="s">
        <v>5653</v>
      </c>
      <c r="F22" s="883" t="s">
        <v>564</v>
      </c>
      <c r="G22" s="883" t="s">
        <v>578</v>
      </c>
      <c r="H22" s="883" t="s">
        <v>5654</v>
      </c>
      <c r="I22" s="883" t="s">
        <v>690</v>
      </c>
      <c r="J22" s="883" t="s">
        <v>792</v>
      </c>
      <c r="K22" s="883" t="s">
        <v>5655</v>
      </c>
      <c r="L22" s="883" t="s">
        <v>692</v>
      </c>
      <c r="M22" s="883" t="s">
        <v>793</v>
      </c>
      <c r="N22" s="883" t="s">
        <v>5656</v>
      </c>
      <c r="O22" s="883" t="s">
        <v>794</v>
      </c>
      <c r="P22" s="883" t="s">
        <v>795</v>
      </c>
      <c r="Q22" s="883" t="s">
        <v>5657</v>
      </c>
      <c r="R22" s="883" t="s">
        <v>796</v>
      </c>
      <c r="S22" s="883" t="s">
        <v>1927</v>
      </c>
      <c r="T22" s="883" t="s">
        <v>5658</v>
      </c>
      <c r="U22" s="883" t="s">
        <v>1636</v>
      </c>
      <c r="V22" s="883" t="s">
        <v>1645</v>
      </c>
      <c r="W22" s="883" t="s">
        <v>5659</v>
      </c>
      <c r="X22" s="883" t="s">
        <v>1647</v>
      </c>
      <c r="Y22" s="883" t="s">
        <v>1639</v>
      </c>
      <c r="Z22" s="883" t="s">
        <v>5660</v>
      </c>
      <c r="AA22" s="883" t="s">
        <v>2102</v>
      </c>
      <c r="AB22" s="883" t="s">
        <v>5661</v>
      </c>
      <c r="AC22" s="883" t="s">
        <v>5662</v>
      </c>
      <c r="AD22" s="137" t="s">
        <v>5663</v>
      </c>
      <c r="AE22" s="137" t="s">
        <v>5664</v>
      </c>
      <c r="AF22" s="137" t="s">
        <v>5665</v>
      </c>
      <c r="AG22" s="137" t="s">
        <v>5666</v>
      </c>
      <c r="AH22" s="137" t="s">
        <v>5667</v>
      </c>
      <c r="AI22" s="137" t="s">
        <v>5668</v>
      </c>
      <c r="AJ22" s="883" t="s">
        <v>5669</v>
      </c>
      <c r="AK22" s="883" t="s">
        <v>5670</v>
      </c>
      <c r="AL22" s="883" t="s">
        <v>5671</v>
      </c>
      <c r="AM22" s="883" t="s">
        <v>5672</v>
      </c>
      <c r="AN22" s="883" t="s">
        <v>5673</v>
      </c>
      <c r="AO22" s="883" t="s">
        <v>5674</v>
      </c>
      <c r="AP22" s="883" t="s">
        <v>5675</v>
      </c>
      <c r="AQ22" s="883" t="s">
        <v>5676</v>
      </c>
      <c r="AR22" s="883" t="s">
        <v>5677</v>
      </c>
      <c r="AS22" s="883" t="s">
        <v>5678</v>
      </c>
      <c r="AT22" s="883" t="s">
        <v>5679</v>
      </c>
      <c r="AU22" s="883" t="s">
        <v>5680</v>
      </c>
      <c r="AV22" s="137" t="s">
        <v>5681</v>
      </c>
      <c r="AW22" s="137" t="s">
        <v>5682</v>
      </c>
      <c r="AX22" s="137" t="s">
        <v>5683</v>
      </c>
      <c r="AY22" s="137" t="s">
        <v>5684</v>
      </c>
      <c r="AZ22" s="137" t="s">
        <v>5685</v>
      </c>
      <c r="BA22" s="137" t="s">
        <v>5686</v>
      </c>
      <c r="BB22" s="137" t="s">
        <v>5687</v>
      </c>
      <c r="BC22" s="137" t="s">
        <v>5688</v>
      </c>
      <c r="BD22" s="137" t="s">
        <v>5689</v>
      </c>
      <c r="BE22" s="137" t="s">
        <v>5690</v>
      </c>
      <c r="BF22" s="137" t="s">
        <v>5691</v>
      </c>
      <c r="BG22" s="137" t="s">
        <v>5692</v>
      </c>
      <c r="BH22" s="137" t="s">
        <v>5693</v>
      </c>
      <c r="BI22" s="137" t="s">
        <v>5694</v>
      </c>
      <c r="BJ22" s="137" t="s">
        <v>5695</v>
      </c>
      <c r="BK22" s="137" t="s">
        <v>5696</v>
      </c>
      <c r="BL22" s="137" t="s">
        <v>5697</v>
      </c>
      <c r="BM22" s="137" t="s">
        <v>5698</v>
      </c>
      <c r="BN22" s="137" t="s">
        <v>5699</v>
      </c>
      <c r="BO22" s="137" t="s">
        <v>5700</v>
      </c>
      <c r="BP22" s="137" t="s">
        <v>5701</v>
      </c>
      <c r="BQ22" s="137" t="s">
        <v>5702</v>
      </c>
      <c r="BR22" s="137" t="s">
        <v>5703</v>
      </c>
      <c r="BS22" s="137" t="s">
        <v>5704</v>
      </c>
      <c r="BT22" s="137" t="s">
        <v>5705</v>
      </c>
      <c r="BU22" s="137" t="s">
        <v>5706</v>
      </c>
      <c r="BV22" s="137" t="s">
        <v>5707</v>
      </c>
      <c r="BW22" s="883" t="s">
        <v>5708</v>
      </c>
      <c r="BX22" s="883" t="s">
        <v>5709</v>
      </c>
      <c r="BY22" s="883" t="s">
        <v>5710</v>
      </c>
      <c r="BZ22" s="883" t="s">
        <v>5711</v>
      </c>
      <c r="CA22" s="883" t="s">
        <v>5712</v>
      </c>
      <c r="CB22" s="883" t="s">
        <v>5713</v>
      </c>
      <c r="CC22" s="883" t="s">
        <v>5714</v>
      </c>
      <c r="CD22" s="883" t="s">
        <v>5715</v>
      </c>
      <c r="CE22" s="883" t="s">
        <v>5716</v>
      </c>
      <c r="CF22" s="883" t="s">
        <v>5717</v>
      </c>
      <c r="CG22" s="883" t="s">
        <v>5718</v>
      </c>
      <c r="CH22" s="883" t="s">
        <v>5719</v>
      </c>
      <c r="CI22" s="883" t="s">
        <v>5720</v>
      </c>
      <c r="CJ22" s="883" t="s">
        <v>5721</v>
      </c>
      <c r="CK22" s="883" t="s">
        <v>5722</v>
      </c>
      <c r="CL22" s="883" t="s">
        <v>5723</v>
      </c>
      <c r="CM22" s="883" t="s">
        <v>5724</v>
      </c>
      <c r="CN22" s="883" t="s">
        <v>5725</v>
      </c>
      <c r="CO22" s="883" t="s">
        <v>5726</v>
      </c>
      <c r="CP22" s="883" t="s">
        <v>5727</v>
      </c>
      <c r="CQ22" s="883" t="s">
        <v>5728</v>
      </c>
      <c r="CR22" s="883" t="s">
        <v>5729</v>
      </c>
      <c r="CS22" s="883" t="s">
        <v>5730</v>
      </c>
      <c r="CT22" s="883" t="s">
        <v>5731</v>
      </c>
      <c r="CU22" s="883" t="s">
        <v>5732</v>
      </c>
      <c r="CV22" s="883" t="s">
        <v>5733</v>
      </c>
      <c r="CW22" s="880" t="s">
        <v>500</v>
      </c>
      <c r="CX22" s="586"/>
      <c r="CY22" s="586"/>
      <c r="CZ22" s="586"/>
      <c r="DA22" s="606" t="s">
        <v>2993</v>
      </c>
      <c r="DB22" s="606" t="s">
        <v>3051</v>
      </c>
      <c r="DD22" s="654"/>
      <c r="DE22" s="654"/>
      <c r="DF22" s="654"/>
      <c r="DG22" s="654"/>
    </row>
    <row r="23" spans="1:111" ht="24" customHeight="1" x14ac:dyDescent="0.2">
      <c r="A23" s="882" t="s">
        <v>5734</v>
      </c>
      <c r="B23" s="609">
        <v>40</v>
      </c>
      <c r="C23" s="883" t="s">
        <v>509</v>
      </c>
      <c r="D23" s="883" t="s">
        <v>41</v>
      </c>
      <c r="E23" s="883" t="s">
        <v>5735</v>
      </c>
      <c r="F23" s="883" t="s">
        <v>566</v>
      </c>
      <c r="G23" s="883" t="s">
        <v>580</v>
      </c>
      <c r="H23" s="883" t="s">
        <v>5736</v>
      </c>
      <c r="I23" s="883" t="s">
        <v>598</v>
      </c>
      <c r="J23" s="883" t="s">
        <v>797</v>
      </c>
      <c r="K23" s="883" t="s">
        <v>5737</v>
      </c>
      <c r="L23" s="883" t="s">
        <v>694</v>
      </c>
      <c r="M23" s="883" t="s">
        <v>798</v>
      </c>
      <c r="N23" s="883" t="s">
        <v>5738</v>
      </c>
      <c r="O23" s="883" t="s">
        <v>799</v>
      </c>
      <c r="P23" s="883" t="s">
        <v>5739</v>
      </c>
      <c r="Q23" s="883" t="s">
        <v>5740</v>
      </c>
      <c r="R23" s="883" t="s">
        <v>5741</v>
      </c>
      <c r="S23" s="883" t="s">
        <v>1928</v>
      </c>
      <c r="T23" s="883" t="s">
        <v>5742</v>
      </c>
      <c r="U23" s="883" t="s">
        <v>1978</v>
      </c>
      <c r="V23" s="883" t="s">
        <v>1650</v>
      </c>
      <c r="W23" s="883" t="s">
        <v>5743</v>
      </c>
      <c r="X23" s="883" t="s">
        <v>1652</v>
      </c>
      <c r="Y23" s="883" t="s">
        <v>2051</v>
      </c>
      <c r="Z23" s="883" t="s">
        <v>5744</v>
      </c>
      <c r="AA23" s="883" t="s">
        <v>2103</v>
      </c>
      <c r="AB23" s="883" t="s">
        <v>5745</v>
      </c>
      <c r="AC23" s="883" t="s">
        <v>5746</v>
      </c>
      <c r="AD23" s="137" t="s">
        <v>5747</v>
      </c>
      <c r="AE23" s="137" t="s">
        <v>5748</v>
      </c>
      <c r="AF23" s="137" t="s">
        <v>5749</v>
      </c>
      <c r="AG23" s="137" t="s">
        <v>5750</v>
      </c>
      <c r="AH23" s="137" t="s">
        <v>5751</v>
      </c>
      <c r="AI23" s="137" t="s">
        <v>5752</v>
      </c>
      <c r="AJ23" s="883" t="s">
        <v>5753</v>
      </c>
      <c r="AK23" s="883" t="s">
        <v>5754</v>
      </c>
      <c r="AL23" s="883" t="s">
        <v>5755</v>
      </c>
      <c r="AM23" s="883" t="s">
        <v>5756</v>
      </c>
      <c r="AN23" s="883" t="s">
        <v>5757</v>
      </c>
      <c r="AO23" s="883" t="s">
        <v>5758</v>
      </c>
      <c r="AP23" s="883" t="s">
        <v>5759</v>
      </c>
      <c r="AQ23" s="883" t="s">
        <v>5760</v>
      </c>
      <c r="AR23" s="883" t="s">
        <v>5761</v>
      </c>
      <c r="AS23" s="883" t="s">
        <v>5762</v>
      </c>
      <c r="AT23" s="883" t="s">
        <v>5763</v>
      </c>
      <c r="AU23" s="883" t="s">
        <v>5764</v>
      </c>
      <c r="AV23" s="137" t="s">
        <v>5765</v>
      </c>
      <c r="AW23" s="137" t="s">
        <v>5766</v>
      </c>
      <c r="AX23" s="137" t="s">
        <v>5767</v>
      </c>
      <c r="AY23" s="137" t="s">
        <v>5768</v>
      </c>
      <c r="AZ23" s="137" t="s">
        <v>5769</v>
      </c>
      <c r="BA23" s="137" t="s">
        <v>5770</v>
      </c>
      <c r="BB23" s="137" t="s">
        <v>5771</v>
      </c>
      <c r="BC23" s="137" t="s">
        <v>5772</v>
      </c>
      <c r="BD23" s="137" t="s">
        <v>5773</v>
      </c>
      <c r="BE23" s="137" t="s">
        <v>5774</v>
      </c>
      <c r="BF23" s="137" t="s">
        <v>5775</v>
      </c>
      <c r="BG23" s="137" t="s">
        <v>5776</v>
      </c>
      <c r="BH23" s="137" t="s">
        <v>5777</v>
      </c>
      <c r="BI23" s="137" t="s">
        <v>5778</v>
      </c>
      <c r="BJ23" s="137" t="s">
        <v>5779</v>
      </c>
      <c r="BK23" s="137" t="s">
        <v>5780</v>
      </c>
      <c r="BL23" s="137" t="s">
        <v>5781</v>
      </c>
      <c r="BM23" s="137" t="s">
        <v>5782</v>
      </c>
      <c r="BN23" s="137" t="s">
        <v>5783</v>
      </c>
      <c r="BO23" s="137" t="s">
        <v>5784</v>
      </c>
      <c r="BP23" s="137" t="s">
        <v>5785</v>
      </c>
      <c r="BQ23" s="137" t="s">
        <v>5786</v>
      </c>
      <c r="BR23" s="137" t="s">
        <v>5787</v>
      </c>
      <c r="BS23" s="137" t="s">
        <v>5788</v>
      </c>
      <c r="BT23" s="137" t="s">
        <v>5789</v>
      </c>
      <c r="BU23" s="137" t="s">
        <v>5790</v>
      </c>
      <c r="BV23" s="137" t="s">
        <v>5791</v>
      </c>
      <c r="BW23" s="883" t="s">
        <v>5792</v>
      </c>
      <c r="BX23" s="883" t="s">
        <v>5793</v>
      </c>
      <c r="BY23" s="883" t="s">
        <v>5794</v>
      </c>
      <c r="BZ23" s="883" t="s">
        <v>5795</v>
      </c>
      <c r="CA23" s="883" t="s">
        <v>5796</v>
      </c>
      <c r="CB23" s="883" t="s">
        <v>5797</v>
      </c>
      <c r="CC23" s="883" t="s">
        <v>5798</v>
      </c>
      <c r="CD23" s="883" t="s">
        <v>5799</v>
      </c>
      <c r="CE23" s="883" t="s">
        <v>5800</v>
      </c>
      <c r="CF23" s="883" t="s">
        <v>5801</v>
      </c>
      <c r="CG23" s="883" t="s">
        <v>5802</v>
      </c>
      <c r="CH23" s="883" t="s">
        <v>5803</v>
      </c>
      <c r="CI23" s="883" t="s">
        <v>5804</v>
      </c>
      <c r="CJ23" s="883" t="s">
        <v>5805</v>
      </c>
      <c r="CK23" s="883" t="s">
        <v>5806</v>
      </c>
      <c r="CL23" s="883" t="s">
        <v>5807</v>
      </c>
      <c r="CM23" s="883" t="s">
        <v>5808</v>
      </c>
      <c r="CN23" s="883" t="s">
        <v>5809</v>
      </c>
      <c r="CO23" s="883" t="s">
        <v>5810</v>
      </c>
      <c r="CP23" s="883" t="s">
        <v>5811</v>
      </c>
      <c r="CQ23" s="883" t="s">
        <v>5812</v>
      </c>
      <c r="CR23" s="883" t="s">
        <v>5813</v>
      </c>
      <c r="CS23" s="883" t="s">
        <v>5814</v>
      </c>
      <c r="CT23" s="883" t="s">
        <v>5815</v>
      </c>
      <c r="CU23" s="883" t="s">
        <v>5816</v>
      </c>
      <c r="CV23" s="883" t="s">
        <v>5817</v>
      </c>
      <c r="CW23" s="880" t="s">
        <v>500</v>
      </c>
      <c r="CX23" s="586" t="s">
        <v>2572</v>
      </c>
      <c r="CY23" s="586"/>
      <c r="CZ23" s="586"/>
      <c r="DA23" s="606" t="s">
        <v>2993</v>
      </c>
      <c r="DB23" s="606" t="s">
        <v>3051</v>
      </c>
      <c r="DD23" s="654"/>
      <c r="DE23" s="654"/>
      <c r="DF23" s="654"/>
      <c r="DG23" s="654"/>
    </row>
    <row r="24" spans="1:111" ht="24" customHeight="1" x14ac:dyDescent="0.2">
      <c r="A24" s="884" t="s">
        <v>5818</v>
      </c>
      <c r="B24" s="609">
        <v>50</v>
      </c>
      <c r="C24" s="883" t="s">
        <v>5819</v>
      </c>
      <c r="D24" s="883" t="s">
        <v>5820</v>
      </c>
      <c r="E24" s="883" t="s">
        <v>5821</v>
      </c>
      <c r="F24" s="883" t="s">
        <v>5822</v>
      </c>
      <c r="G24" s="883" t="s">
        <v>5823</v>
      </c>
      <c r="H24" s="883" t="s">
        <v>5824</v>
      </c>
      <c r="I24" s="883" t="s">
        <v>5825</v>
      </c>
      <c r="J24" s="883" t="s">
        <v>5826</v>
      </c>
      <c r="K24" s="883" t="s">
        <v>5827</v>
      </c>
      <c r="L24" s="883" t="s">
        <v>5828</v>
      </c>
      <c r="M24" s="883" t="s">
        <v>5829</v>
      </c>
      <c r="N24" s="883" t="s">
        <v>5830</v>
      </c>
      <c r="O24" s="883" t="s">
        <v>5831</v>
      </c>
      <c r="P24" s="883" t="s">
        <v>5832</v>
      </c>
      <c r="Q24" s="883" t="s">
        <v>5833</v>
      </c>
      <c r="R24" s="883" t="s">
        <v>5834</v>
      </c>
      <c r="S24" s="883" t="s">
        <v>5835</v>
      </c>
      <c r="T24" s="883" t="s">
        <v>5836</v>
      </c>
      <c r="U24" s="883" t="s">
        <v>5837</v>
      </c>
      <c r="V24" s="883" t="s">
        <v>5838</v>
      </c>
      <c r="W24" s="883" t="s">
        <v>5839</v>
      </c>
      <c r="X24" s="883" t="s">
        <v>5840</v>
      </c>
      <c r="Y24" s="883" t="s">
        <v>5841</v>
      </c>
      <c r="Z24" s="883" t="s">
        <v>5842</v>
      </c>
      <c r="AA24" s="883" t="s">
        <v>5843</v>
      </c>
      <c r="AB24" s="883" t="s">
        <v>5844</v>
      </c>
      <c r="AC24" s="883" t="s">
        <v>5845</v>
      </c>
      <c r="AD24" s="137" t="s">
        <v>5846</v>
      </c>
      <c r="AE24" s="137" t="s">
        <v>5847</v>
      </c>
      <c r="AF24" s="137" t="s">
        <v>5848</v>
      </c>
      <c r="AG24" s="137" t="s">
        <v>5849</v>
      </c>
      <c r="AH24" s="137" t="s">
        <v>5850</v>
      </c>
      <c r="AI24" s="137" t="s">
        <v>5851</v>
      </c>
      <c r="AJ24" s="883" t="s">
        <v>5852</v>
      </c>
      <c r="AK24" s="883" t="s">
        <v>5853</v>
      </c>
      <c r="AL24" s="883" t="s">
        <v>5854</v>
      </c>
      <c r="AM24" s="883" t="s">
        <v>5855</v>
      </c>
      <c r="AN24" s="883" t="s">
        <v>5856</v>
      </c>
      <c r="AO24" s="883" t="s">
        <v>5857</v>
      </c>
      <c r="AP24" s="883" t="s">
        <v>5858</v>
      </c>
      <c r="AQ24" s="883" t="s">
        <v>5859</v>
      </c>
      <c r="AR24" s="883" t="s">
        <v>5860</v>
      </c>
      <c r="AS24" s="883" t="s">
        <v>5861</v>
      </c>
      <c r="AT24" s="883" t="s">
        <v>5862</v>
      </c>
      <c r="AU24" s="883" t="s">
        <v>5863</v>
      </c>
      <c r="AV24" s="137" t="s">
        <v>5864</v>
      </c>
      <c r="AW24" s="137" t="s">
        <v>5865</v>
      </c>
      <c r="AX24" s="137" t="s">
        <v>5866</v>
      </c>
      <c r="AY24" s="137" t="s">
        <v>5867</v>
      </c>
      <c r="AZ24" s="137" t="s">
        <v>5868</v>
      </c>
      <c r="BA24" s="137" t="s">
        <v>5869</v>
      </c>
      <c r="BB24" s="137" t="s">
        <v>5870</v>
      </c>
      <c r="BC24" s="137" t="s">
        <v>5871</v>
      </c>
      <c r="BD24" s="137" t="s">
        <v>5872</v>
      </c>
      <c r="BE24" s="137" t="s">
        <v>5873</v>
      </c>
      <c r="BF24" s="137" t="s">
        <v>5874</v>
      </c>
      <c r="BG24" s="137" t="s">
        <v>5875</v>
      </c>
      <c r="BH24" s="137" t="s">
        <v>5876</v>
      </c>
      <c r="BI24" s="137" t="s">
        <v>5877</v>
      </c>
      <c r="BJ24" s="137" t="s">
        <v>5878</v>
      </c>
      <c r="BK24" s="137" t="s">
        <v>5879</v>
      </c>
      <c r="BL24" s="137" t="s">
        <v>5880</v>
      </c>
      <c r="BM24" s="137" t="s">
        <v>5881</v>
      </c>
      <c r="BN24" s="137" t="s">
        <v>5882</v>
      </c>
      <c r="BO24" s="137" t="s">
        <v>5883</v>
      </c>
      <c r="BP24" s="137" t="s">
        <v>5884</v>
      </c>
      <c r="BQ24" s="137" t="s">
        <v>5885</v>
      </c>
      <c r="BR24" s="137" t="s">
        <v>5886</v>
      </c>
      <c r="BS24" s="137" t="s">
        <v>5887</v>
      </c>
      <c r="BT24" s="137" t="s">
        <v>5888</v>
      </c>
      <c r="BU24" s="137" t="s">
        <v>5889</v>
      </c>
      <c r="BV24" s="137" t="s">
        <v>5890</v>
      </c>
      <c r="BW24" s="883" t="s">
        <v>5891</v>
      </c>
      <c r="BX24" s="883" t="s">
        <v>5892</v>
      </c>
      <c r="BY24" s="883" t="s">
        <v>5893</v>
      </c>
      <c r="BZ24" s="883" t="s">
        <v>5894</v>
      </c>
      <c r="CA24" s="883" t="s">
        <v>5895</v>
      </c>
      <c r="CB24" s="883" t="s">
        <v>5896</v>
      </c>
      <c r="CC24" s="883" t="s">
        <v>5897</v>
      </c>
      <c r="CD24" s="883" t="s">
        <v>5898</v>
      </c>
      <c r="CE24" s="883" t="s">
        <v>5899</v>
      </c>
      <c r="CF24" s="883" t="s">
        <v>5900</v>
      </c>
      <c r="CG24" s="883" t="s">
        <v>5901</v>
      </c>
      <c r="CH24" s="883" t="s">
        <v>5902</v>
      </c>
      <c r="CI24" s="883" t="s">
        <v>5903</v>
      </c>
      <c r="CJ24" s="883" t="s">
        <v>5904</v>
      </c>
      <c r="CK24" s="883" t="s">
        <v>5905</v>
      </c>
      <c r="CL24" s="883" t="s">
        <v>5906</v>
      </c>
      <c r="CM24" s="883" t="s">
        <v>5907</v>
      </c>
      <c r="CN24" s="883" t="s">
        <v>5908</v>
      </c>
      <c r="CO24" s="883" t="s">
        <v>5909</v>
      </c>
      <c r="CP24" s="883" t="s">
        <v>5910</v>
      </c>
      <c r="CQ24" s="883" t="s">
        <v>5911</v>
      </c>
      <c r="CR24" s="883" t="s">
        <v>5912</v>
      </c>
      <c r="CS24" s="883" t="s">
        <v>5913</v>
      </c>
      <c r="CT24" s="883" t="s">
        <v>5914</v>
      </c>
      <c r="CU24" s="883" t="s">
        <v>5915</v>
      </c>
      <c r="CV24" s="883" t="s">
        <v>5916</v>
      </c>
      <c r="CW24" s="880" t="s">
        <v>500</v>
      </c>
      <c r="CX24" s="586"/>
      <c r="CY24" s="586"/>
      <c r="CZ24" s="586"/>
      <c r="DA24" s="606" t="s">
        <v>3189</v>
      </c>
      <c r="DB24" s="606" t="s">
        <v>2867</v>
      </c>
      <c r="DD24" s="654"/>
      <c r="DE24" s="654"/>
      <c r="DF24" s="654"/>
      <c r="DG24" s="654"/>
    </row>
    <row r="25" spans="1:111" ht="24" customHeight="1" x14ac:dyDescent="0.2">
      <c r="A25" s="881" t="s">
        <v>5917</v>
      </c>
      <c r="B25" s="609"/>
      <c r="C25" s="885"/>
      <c r="D25" s="885"/>
      <c r="E25" s="885"/>
      <c r="F25" s="885"/>
      <c r="G25" s="885"/>
      <c r="H25" s="885"/>
      <c r="I25" s="885"/>
      <c r="J25" s="885"/>
      <c r="K25" s="885"/>
      <c r="L25" s="885"/>
      <c r="M25" s="885"/>
      <c r="N25" s="885"/>
      <c r="O25" s="885"/>
      <c r="P25" s="885"/>
      <c r="Q25" s="885"/>
      <c r="R25" s="885"/>
      <c r="S25" s="885"/>
      <c r="T25" s="885"/>
      <c r="U25" s="885"/>
      <c r="V25" s="885"/>
      <c r="W25" s="885"/>
      <c r="X25" s="885"/>
      <c r="Y25" s="885"/>
      <c r="Z25" s="885"/>
      <c r="AA25" s="885"/>
      <c r="AB25" s="885"/>
      <c r="AC25" s="885"/>
      <c r="AD25" s="885"/>
      <c r="AE25" s="885"/>
      <c r="AF25" s="885"/>
      <c r="AG25" s="885"/>
      <c r="AH25" s="885"/>
      <c r="AI25" s="885"/>
      <c r="AJ25" s="885"/>
      <c r="AK25" s="885"/>
      <c r="AL25" s="885"/>
      <c r="AM25" s="885"/>
      <c r="AN25" s="885"/>
      <c r="AO25" s="885"/>
      <c r="AP25" s="885"/>
      <c r="AQ25" s="885"/>
      <c r="AR25" s="885"/>
      <c r="AS25" s="885"/>
      <c r="AT25" s="885"/>
      <c r="AU25" s="885"/>
      <c r="AV25" s="885"/>
      <c r="AW25" s="885"/>
      <c r="AX25" s="885"/>
      <c r="AY25" s="885"/>
      <c r="AZ25" s="885"/>
      <c r="BA25" s="885"/>
      <c r="BB25" s="885"/>
      <c r="BC25" s="885"/>
      <c r="BD25" s="885"/>
      <c r="BE25" s="885"/>
      <c r="BF25" s="885"/>
      <c r="BG25" s="885"/>
      <c r="BH25" s="885"/>
      <c r="BI25" s="885"/>
      <c r="BJ25" s="885"/>
      <c r="BK25" s="885"/>
      <c r="BL25" s="885"/>
      <c r="BM25" s="885"/>
      <c r="BN25" s="885"/>
      <c r="BO25" s="885"/>
      <c r="BP25" s="885"/>
      <c r="BQ25" s="885"/>
      <c r="BR25" s="885"/>
      <c r="BS25" s="885"/>
      <c r="BT25" s="885"/>
      <c r="BU25" s="885"/>
      <c r="BV25" s="885"/>
      <c r="BW25" s="885"/>
      <c r="BX25" s="885"/>
      <c r="BY25" s="885"/>
      <c r="BZ25" s="885"/>
      <c r="CA25" s="885"/>
      <c r="CB25" s="885"/>
      <c r="CC25" s="885"/>
      <c r="CD25" s="885"/>
      <c r="CE25" s="885"/>
      <c r="CF25" s="885"/>
      <c r="CG25" s="885"/>
      <c r="CH25" s="885"/>
      <c r="CI25" s="885"/>
      <c r="CJ25" s="885"/>
      <c r="CK25" s="885"/>
      <c r="CL25" s="885"/>
      <c r="CM25" s="885"/>
      <c r="CN25" s="885"/>
      <c r="CO25" s="885"/>
      <c r="CP25" s="885"/>
      <c r="CQ25" s="885"/>
      <c r="CR25" s="885"/>
      <c r="CS25" s="885"/>
      <c r="CT25" s="885"/>
      <c r="CU25" s="885"/>
      <c r="CV25" s="885"/>
      <c r="CW25" s="880"/>
      <c r="CX25" s="586"/>
      <c r="CY25" s="586"/>
      <c r="CZ25" s="586"/>
      <c r="DA25" s="606"/>
      <c r="DB25" s="606"/>
      <c r="DD25" s="654"/>
      <c r="DE25" s="654"/>
      <c r="DF25" s="654"/>
      <c r="DG25" s="654"/>
    </row>
    <row r="26" spans="1:111" ht="24" customHeight="1" x14ac:dyDescent="0.2">
      <c r="A26" s="882" t="s">
        <v>5918</v>
      </c>
      <c r="B26" s="609">
        <v>60</v>
      </c>
      <c r="C26" s="883" t="s">
        <v>514</v>
      </c>
      <c r="D26" s="883" t="s">
        <v>43</v>
      </c>
      <c r="E26" s="883" t="s">
        <v>5919</v>
      </c>
      <c r="F26" s="883" t="s">
        <v>570</v>
      </c>
      <c r="G26" s="883" t="s">
        <v>584</v>
      </c>
      <c r="H26" s="883" t="s">
        <v>5920</v>
      </c>
      <c r="I26" s="883" t="s">
        <v>602</v>
      </c>
      <c r="J26" s="883" t="s">
        <v>800</v>
      </c>
      <c r="K26" s="883" t="s">
        <v>5921</v>
      </c>
      <c r="L26" s="883" t="s">
        <v>698</v>
      </c>
      <c r="M26" s="883" t="s">
        <v>801</v>
      </c>
      <c r="N26" s="883" t="s">
        <v>5922</v>
      </c>
      <c r="O26" s="883" t="s">
        <v>802</v>
      </c>
      <c r="P26" s="883" t="s">
        <v>5923</v>
      </c>
      <c r="Q26" s="883" t="s">
        <v>5924</v>
      </c>
      <c r="R26" s="883" t="s">
        <v>5925</v>
      </c>
      <c r="S26" s="883" t="s">
        <v>1930</v>
      </c>
      <c r="T26" s="883" t="s">
        <v>5926</v>
      </c>
      <c r="U26" s="883" t="s">
        <v>1980</v>
      </c>
      <c r="V26" s="883" t="s">
        <v>5927</v>
      </c>
      <c r="W26" s="883" t="s">
        <v>5928</v>
      </c>
      <c r="X26" s="883" t="s">
        <v>5929</v>
      </c>
      <c r="Y26" s="883" t="s">
        <v>2053</v>
      </c>
      <c r="Z26" s="883" t="s">
        <v>5930</v>
      </c>
      <c r="AA26" s="883" t="s">
        <v>2105</v>
      </c>
      <c r="AB26" s="883" t="s">
        <v>5931</v>
      </c>
      <c r="AC26" s="883" t="s">
        <v>5932</v>
      </c>
      <c r="AD26" s="137" t="s">
        <v>5933</v>
      </c>
      <c r="AE26" s="137" t="s">
        <v>5934</v>
      </c>
      <c r="AF26" s="137" t="s">
        <v>5935</v>
      </c>
      <c r="AG26" s="137" t="s">
        <v>5936</v>
      </c>
      <c r="AH26" s="137" t="s">
        <v>5937</v>
      </c>
      <c r="AI26" s="137" t="s">
        <v>5938</v>
      </c>
      <c r="AJ26" s="883" t="s">
        <v>5939</v>
      </c>
      <c r="AK26" s="883" t="s">
        <v>5940</v>
      </c>
      <c r="AL26" s="883" t="s">
        <v>5941</v>
      </c>
      <c r="AM26" s="883" t="s">
        <v>5942</v>
      </c>
      <c r="AN26" s="883" t="s">
        <v>5943</v>
      </c>
      <c r="AO26" s="883" t="s">
        <v>5944</v>
      </c>
      <c r="AP26" s="883" t="s">
        <v>5945</v>
      </c>
      <c r="AQ26" s="883" t="s">
        <v>5946</v>
      </c>
      <c r="AR26" s="883" t="s">
        <v>5947</v>
      </c>
      <c r="AS26" s="883" t="s">
        <v>5948</v>
      </c>
      <c r="AT26" s="883" t="s">
        <v>5949</v>
      </c>
      <c r="AU26" s="883" t="s">
        <v>5950</v>
      </c>
      <c r="AV26" s="137" t="s">
        <v>5951</v>
      </c>
      <c r="AW26" s="137" t="s">
        <v>5952</v>
      </c>
      <c r="AX26" s="137" t="s">
        <v>5953</v>
      </c>
      <c r="AY26" s="137" t="s">
        <v>5954</v>
      </c>
      <c r="AZ26" s="137" t="s">
        <v>5955</v>
      </c>
      <c r="BA26" s="137" t="s">
        <v>5956</v>
      </c>
      <c r="BB26" s="137" t="s">
        <v>5957</v>
      </c>
      <c r="BC26" s="137" t="s">
        <v>5958</v>
      </c>
      <c r="BD26" s="137" t="s">
        <v>5959</v>
      </c>
      <c r="BE26" s="137" t="s">
        <v>5960</v>
      </c>
      <c r="BF26" s="137" t="s">
        <v>5961</v>
      </c>
      <c r="BG26" s="137" t="s">
        <v>5962</v>
      </c>
      <c r="BH26" s="137" t="s">
        <v>5963</v>
      </c>
      <c r="BI26" s="137" t="s">
        <v>5964</v>
      </c>
      <c r="BJ26" s="137" t="s">
        <v>5965</v>
      </c>
      <c r="BK26" s="137" t="s">
        <v>5966</v>
      </c>
      <c r="BL26" s="137" t="s">
        <v>5967</v>
      </c>
      <c r="BM26" s="137" t="s">
        <v>5968</v>
      </c>
      <c r="BN26" s="137" t="s">
        <v>5969</v>
      </c>
      <c r="BO26" s="137" t="s">
        <v>5970</v>
      </c>
      <c r="BP26" s="137" t="s">
        <v>5971</v>
      </c>
      <c r="BQ26" s="137" t="s">
        <v>5972</v>
      </c>
      <c r="BR26" s="137" t="s">
        <v>5973</v>
      </c>
      <c r="BS26" s="137" t="s">
        <v>5974</v>
      </c>
      <c r="BT26" s="137" t="s">
        <v>5975</v>
      </c>
      <c r="BU26" s="137" t="s">
        <v>5976</v>
      </c>
      <c r="BV26" s="137" t="s">
        <v>5977</v>
      </c>
      <c r="BW26" s="883" t="s">
        <v>5978</v>
      </c>
      <c r="BX26" s="883" t="s">
        <v>5979</v>
      </c>
      <c r="BY26" s="883" t="s">
        <v>5980</v>
      </c>
      <c r="BZ26" s="883" t="s">
        <v>5981</v>
      </c>
      <c r="CA26" s="883" t="s">
        <v>5982</v>
      </c>
      <c r="CB26" s="883" t="s">
        <v>5983</v>
      </c>
      <c r="CC26" s="883" t="s">
        <v>5984</v>
      </c>
      <c r="CD26" s="883" t="s">
        <v>5985</v>
      </c>
      <c r="CE26" s="883" t="s">
        <v>5986</v>
      </c>
      <c r="CF26" s="883" t="s">
        <v>5987</v>
      </c>
      <c r="CG26" s="883" t="s">
        <v>5988</v>
      </c>
      <c r="CH26" s="883" t="s">
        <v>5989</v>
      </c>
      <c r="CI26" s="883" t="s">
        <v>5990</v>
      </c>
      <c r="CJ26" s="883" t="s">
        <v>5991</v>
      </c>
      <c r="CK26" s="883" t="s">
        <v>5992</v>
      </c>
      <c r="CL26" s="883" t="s">
        <v>5993</v>
      </c>
      <c r="CM26" s="883" t="s">
        <v>5994</v>
      </c>
      <c r="CN26" s="883" t="s">
        <v>5995</v>
      </c>
      <c r="CO26" s="883" t="s">
        <v>5996</v>
      </c>
      <c r="CP26" s="883" t="s">
        <v>5997</v>
      </c>
      <c r="CQ26" s="883" t="s">
        <v>5998</v>
      </c>
      <c r="CR26" s="883" t="s">
        <v>5999</v>
      </c>
      <c r="CS26" s="883" t="s">
        <v>6000</v>
      </c>
      <c r="CT26" s="883" t="s">
        <v>6001</v>
      </c>
      <c r="CU26" s="883" t="s">
        <v>6002</v>
      </c>
      <c r="CV26" s="883" t="s">
        <v>6003</v>
      </c>
      <c r="CW26" s="880" t="s">
        <v>500</v>
      </c>
      <c r="CX26" s="586"/>
      <c r="CY26" s="586"/>
      <c r="CZ26" s="586"/>
      <c r="DA26" s="606" t="s">
        <v>3209</v>
      </c>
      <c r="DB26" s="606" t="s">
        <v>2254</v>
      </c>
      <c r="DD26" s="654"/>
      <c r="DE26" s="654"/>
      <c r="DF26" s="654"/>
      <c r="DG26" s="654"/>
    </row>
    <row r="27" spans="1:111" ht="24" customHeight="1" x14ac:dyDescent="0.2">
      <c r="A27" s="882" t="s">
        <v>6004</v>
      </c>
      <c r="B27" s="609">
        <v>70</v>
      </c>
      <c r="C27" s="883" t="s">
        <v>516</v>
      </c>
      <c r="D27" s="883" t="s">
        <v>533</v>
      </c>
      <c r="E27" s="883" t="s">
        <v>6005</v>
      </c>
      <c r="F27" s="883" t="s">
        <v>572</v>
      </c>
      <c r="G27" s="883" t="s">
        <v>586</v>
      </c>
      <c r="H27" s="883" t="s">
        <v>6006</v>
      </c>
      <c r="I27" s="883" t="s">
        <v>699</v>
      </c>
      <c r="J27" s="883" t="s">
        <v>803</v>
      </c>
      <c r="K27" s="883" t="s">
        <v>6007</v>
      </c>
      <c r="L27" s="883" t="s">
        <v>701</v>
      </c>
      <c r="M27" s="883" t="s">
        <v>804</v>
      </c>
      <c r="N27" s="883" t="s">
        <v>6008</v>
      </c>
      <c r="O27" s="883" t="s">
        <v>805</v>
      </c>
      <c r="P27" s="883" t="s">
        <v>1889</v>
      </c>
      <c r="Q27" s="883" t="s">
        <v>6009</v>
      </c>
      <c r="R27" s="883" t="s">
        <v>1924</v>
      </c>
      <c r="S27" s="883" t="s">
        <v>1933</v>
      </c>
      <c r="T27" s="883" t="s">
        <v>6010</v>
      </c>
      <c r="U27" s="883" t="s">
        <v>1983</v>
      </c>
      <c r="V27" s="883" t="s">
        <v>2024</v>
      </c>
      <c r="W27" s="883" t="s">
        <v>6011</v>
      </c>
      <c r="X27" s="883" t="s">
        <v>2074</v>
      </c>
      <c r="Y27" s="883" t="s">
        <v>2054</v>
      </c>
      <c r="Z27" s="883" t="s">
        <v>6012</v>
      </c>
      <c r="AA27" s="883" t="s">
        <v>2106</v>
      </c>
      <c r="AB27" s="883" t="s">
        <v>6013</v>
      </c>
      <c r="AC27" s="883" t="s">
        <v>6014</v>
      </c>
      <c r="AD27" s="137" t="s">
        <v>6015</v>
      </c>
      <c r="AE27" s="137" t="s">
        <v>6016</v>
      </c>
      <c r="AF27" s="137" t="s">
        <v>6017</v>
      </c>
      <c r="AG27" s="137" t="s">
        <v>6018</v>
      </c>
      <c r="AH27" s="137" t="s">
        <v>6019</v>
      </c>
      <c r="AI27" s="137" t="s">
        <v>6020</v>
      </c>
      <c r="AJ27" s="883" t="s">
        <v>6021</v>
      </c>
      <c r="AK27" s="883" t="s">
        <v>6022</v>
      </c>
      <c r="AL27" s="883" t="s">
        <v>6023</v>
      </c>
      <c r="AM27" s="883" t="s">
        <v>6024</v>
      </c>
      <c r="AN27" s="883" t="s">
        <v>6025</v>
      </c>
      <c r="AO27" s="883" t="s">
        <v>6026</v>
      </c>
      <c r="AP27" s="883" t="s">
        <v>6027</v>
      </c>
      <c r="AQ27" s="883" t="s">
        <v>6028</v>
      </c>
      <c r="AR27" s="883" t="s">
        <v>6029</v>
      </c>
      <c r="AS27" s="883" t="s">
        <v>6030</v>
      </c>
      <c r="AT27" s="883" t="s">
        <v>6031</v>
      </c>
      <c r="AU27" s="883" t="s">
        <v>6032</v>
      </c>
      <c r="AV27" s="137" t="s">
        <v>6033</v>
      </c>
      <c r="AW27" s="137" t="s">
        <v>6034</v>
      </c>
      <c r="AX27" s="137" t="s">
        <v>6035</v>
      </c>
      <c r="AY27" s="137" t="s">
        <v>6036</v>
      </c>
      <c r="AZ27" s="137" t="s">
        <v>6037</v>
      </c>
      <c r="BA27" s="137" t="s">
        <v>6038</v>
      </c>
      <c r="BB27" s="137" t="s">
        <v>6039</v>
      </c>
      <c r="BC27" s="137" t="s">
        <v>6040</v>
      </c>
      <c r="BD27" s="137" t="s">
        <v>6041</v>
      </c>
      <c r="BE27" s="137" t="s">
        <v>6042</v>
      </c>
      <c r="BF27" s="137" t="s">
        <v>6043</v>
      </c>
      <c r="BG27" s="137" t="s">
        <v>6044</v>
      </c>
      <c r="BH27" s="137" t="s">
        <v>6045</v>
      </c>
      <c r="BI27" s="137" t="s">
        <v>6046</v>
      </c>
      <c r="BJ27" s="137" t="s">
        <v>6047</v>
      </c>
      <c r="BK27" s="137" t="s">
        <v>6048</v>
      </c>
      <c r="BL27" s="137" t="s">
        <v>6049</v>
      </c>
      <c r="BM27" s="137" t="s">
        <v>6050</v>
      </c>
      <c r="BN27" s="137" t="s">
        <v>6051</v>
      </c>
      <c r="BO27" s="137" t="s">
        <v>6052</v>
      </c>
      <c r="BP27" s="137" t="s">
        <v>6053</v>
      </c>
      <c r="BQ27" s="137" t="s">
        <v>6054</v>
      </c>
      <c r="BR27" s="137" t="s">
        <v>6055</v>
      </c>
      <c r="BS27" s="137" t="s">
        <v>6056</v>
      </c>
      <c r="BT27" s="137" t="s">
        <v>6057</v>
      </c>
      <c r="BU27" s="137" t="s">
        <v>6058</v>
      </c>
      <c r="BV27" s="137" t="s">
        <v>6059</v>
      </c>
      <c r="BW27" s="883" t="s">
        <v>6060</v>
      </c>
      <c r="BX27" s="883" t="s">
        <v>6061</v>
      </c>
      <c r="BY27" s="883" t="s">
        <v>6062</v>
      </c>
      <c r="BZ27" s="883" t="s">
        <v>6063</v>
      </c>
      <c r="CA27" s="883" t="s">
        <v>6064</v>
      </c>
      <c r="CB27" s="883" t="s">
        <v>6065</v>
      </c>
      <c r="CC27" s="883" t="s">
        <v>6066</v>
      </c>
      <c r="CD27" s="883" t="s">
        <v>6067</v>
      </c>
      <c r="CE27" s="883" t="s">
        <v>6068</v>
      </c>
      <c r="CF27" s="883" t="s">
        <v>6069</v>
      </c>
      <c r="CG27" s="883" t="s">
        <v>6070</v>
      </c>
      <c r="CH27" s="883" t="s">
        <v>6071</v>
      </c>
      <c r="CI27" s="883" t="s">
        <v>6072</v>
      </c>
      <c r="CJ27" s="883" t="s">
        <v>6073</v>
      </c>
      <c r="CK27" s="883" t="s">
        <v>6074</v>
      </c>
      <c r="CL27" s="883" t="s">
        <v>6075</v>
      </c>
      <c r="CM27" s="883" t="s">
        <v>6076</v>
      </c>
      <c r="CN27" s="883" t="s">
        <v>6077</v>
      </c>
      <c r="CO27" s="883" t="s">
        <v>6078</v>
      </c>
      <c r="CP27" s="883" t="s">
        <v>6079</v>
      </c>
      <c r="CQ27" s="883" t="s">
        <v>6080</v>
      </c>
      <c r="CR27" s="883" t="s">
        <v>6081</v>
      </c>
      <c r="CS27" s="883" t="s">
        <v>6082</v>
      </c>
      <c r="CT27" s="883" t="s">
        <v>6083</v>
      </c>
      <c r="CU27" s="883" t="s">
        <v>6084</v>
      </c>
      <c r="CV27" s="883" t="s">
        <v>6085</v>
      </c>
      <c r="CW27" s="880" t="s">
        <v>500</v>
      </c>
      <c r="CX27" s="586"/>
      <c r="CY27" s="586"/>
      <c r="CZ27" s="586"/>
      <c r="DA27" s="606" t="s">
        <v>3209</v>
      </c>
      <c r="DB27" s="606" t="s">
        <v>6086</v>
      </c>
      <c r="DD27" s="654"/>
      <c r="DE27" s="654"/>
      <c r="DF27" s="654"/>
      <c r="DG27" s="654"/>
    </row>
    <row r="28" spans="1:111" ht="24" customHeight="1" x14ac:dyDescent="0.2">
      <c r="A28" s="882" t="s">
        <v>6087</v>
      </c>
      <c r="B28" s="609">
        <v>80</v>
      </c>
      <c r="C28" s="883" t="s">
        <v>518</v>
      </c>
      <c r="D28" s="883" t="s">
        <v>44</v>
      </c>
      <c r="E28" s="883" t="s">
        <v>6088</v>
      </c>
      <c r="F28" s="883" t="s">
        <v>574</v>
      </c>
      <c r="G28" s="883" t="s">
        <v>588</v>
      </c>
      <c r="H28" s="883" t="s">
        <v>6089</v>
      </c>
      <c r="I28" s="883" t="s">
        <v>604</v>
      </c>
      <c r="J28" s="883" t="s">
        <v>806</v>
      </c>
      <c r="K28" s="883" t="s">
        <v>6090</v>
      </c>
      <c r="L28" s="883" t="s">
        <v>704</v>
      </c>
      <c r="M28" s="883" t="s">
        <v>807</v>
      </c>
      <c r="N28" s="883" t="s">
        <v>6091</v>
      </c>
      <c r="O28" s="883" t="s">
        <v>808</v>
      </c>
      <c r="P28" s="883" t="s">
        <v>1890</v>
      </c>
      <c r="Q28" s="883" t="s">
        <v>6092</v>
      </c>
      <c r="R28" s="883" t="s">
        <v>1925</v>
      </c>
      <c r="S28" s="883" t="s">
        <v>1934</v>
      </c>
      <c r="T28" s="883" t="s">
        <v>6093</v>
      </c>
      <c r="U28" s="883" t="s">
        <v>1984</v>
      </c>
      <c r="V28" s="883" t="s">
        <v>2025</v>
      </c>
      <c r="W28" s="883" t="s">
        <v>6094</v>
      </c>
      <c r="X28" s="883" t="s">
        <v>2075</v>
      </c>
      <c r="Y28" s="883" t="s">
        <v>2055</v>
      </c>
      <c r="Z28" s="883" t="s">
        <v>6095</v>
      </c>
      <c r="AA28" s="883" t="s">
        <v>2107</v>
      </c>
      <c r="AB28" s="883" t="s">
        <v>6096</v>
      </c>
      <c r="AC28" s="883" t="s">
        <v>6097</v>
      </c>
      <c r="AD28" s="137" t="s">
        <v>6098</v>
      </c>
      <c r="AE28" s="137" t="s">
        <v>6099</v>
      </c>
      <c r="AF28" s="137" t="s">
        <v>6100</v>
      </c>
      <c r="AG28" s="137" t="s">
        <v>6101</v>
      </c>
      <c r="AH28" s="137" t="s">
        <v>6102</v>
      </c>
      <c r="AI28" s="137" t="s">
        <v>6103</v>
      </c>
      <c r="AJ28" s="883" t="s">
        <v>6104</v>
      </c>
      <c r="AK28" s="883" t="s">
        <v>6105</v>
      </c>
      <c r="AL28" s="883" t="s">
        <v>6106</v>
      </c>
      <c r="AM28" s="883" t="s">
        <v>6107</v>
      </c>
      <c r="AN28" s="883" t="s">
        <v>6108</v>
      </c>
      <c r="AO28" s="883" t="s">
        <v>6109</v>
      </c>
      <c r="AP28" s="883" t="s">
        <v>6110</v>
      </c>
      <c r="AQ28" s="883" t="s">
        <v>6111</v>
      </c>
      <c r="AR28" s="883" t="s">
        <v>6112</v>
      </c>
      <c r="AS28" s="883" t="s">
        <v>6113</v>
      </c>
      <c r="AT28" s="883" t="s">
        <v>6114</v>
      </c>
      <c r="AU28" s="883" t="s">
        <v>6115</v>
      </c>
      <c r="AV28" s="137" t="s">
        <v>6116</v>
      </c>
      <c r="AW28" s="137" t="s">
        <v>6117</v>
      </c>
      <c r="AX28" s="137" t="s">
        <v>6118</v>
      </c>
      <c r="AY28" s="137" t="s">
        <v>6119</v>
      </c>
      <c r="AZ28" s="137" t="s">
        <v>6120</v>
      </c>
      <c r="BA28" s="137" t="s">
        <v>6121</v>
      </c>
      <c r="BB28" s="137" t="s">
        <v>6122</v>
      </c>
      <c r="BC28" s="137" t="s">
        <v>6123</v>
      </c>
      <c r="BD28" s="137" t="s">
        <v>6124</v>
      </c>
      <c r="BE28" s="137" t="s">
        <v>6125</v>
      </c>
      <c r="BF28" s="137" t="s">
        <v>6126</v>
      </c>
      <c r="BG28" s="137" t="s">
        <v>6127</v>
      </c>
      <c r="BH28" s="137" t="s">
        <v>6128</v>
      </c>
      <c r="BI28" s="137" t="s">
        <v>6129</v>
      </c>
      <c r="BJ28" s="137" t="s">
        <v>6130</v>
      </c>
      <c r="BK28" s="137" t="s">
        <v>6131</v>
      </c>
      <c r="BL28" s="137" t="s">
        <v>6132</v>
      </c>
      <c r="BM28" s="137" t="s">
        <v>6133</v>
      </c>
      <c r="BN28" s="137" t="s">
        <v>6134</v>
      </c>
      <c r="BO28" s="137" t="s">
        <v>6135</v>
      </c>
      <c r="BP28" s="137" t="s">
        <v>6136</v>
      </c>
      <c r="BQ28" s="137" t="s">
        <v>6137</v>
      </c>
      <c r="BR28" s="137" t="s">
        <v>6138</v>
      </c>
      <c r="BS28" s="137" t="s">
        <v>6139</v>
      </c>
      <c r="BT28" s="137" t="s">
        <v>6140</v>
      </c>
      <c r="BU28" s="137" t="s">
        <v>6141</v>
      </c>
      <c r="BV28" s="137" t="s">
        <v>6142</v>
      </c>
      <c r="BW28" s="883" t="s">
        <v>6143</v>
      </c>
      <c r="BX28" s="883" t="s">
        <v>6144</v>
      </c>
      <c r="BY28" s="883" t="s">
        <v>6145</v>
      </c>
      <c r="BZ28" s="883" t="s">
        <v>6146</v>
      </c>
      <c r="CA28" s="883" t="s">
        <v>6147</v>
      </c>
      <c r="CB28" s="883" t="s">
        <v>6148</v>
      </c>
      <c r="CC28" s="883" t="s">
        <v>6149</v>
      </c>
      <c r="CD28" s="883" t="s">
        <v>6150</v>
      </c>
      <c r="CE28" s="883" t="s">
        <v>6151</v>
      </c>
      <c r="CF28" s="883" t="s">
        <v>6152</v>
      </c>
      <c r="CG28" s="883" t="s">
        <v>6153</v>
      </c>
      <c r="CH28" s="883" t="s">
        <v>6154</v>
      </c>
      <c r="CI28" s="883" t="s">
        <v>6155</v>
      </c>
      <c r="CJ28" s="883" t="s">
        <v>6156</v>
      </c>
      <c r="CK28" s="883" t="s">
        <v>6157</v>
      </c>
      <c r="CL28" s="883" t="s">
        <v>6158</v>
      </c>
      <c r="CM28" s="883" t="s">
        <v>6159</v>
      </c>
      <c r="CN28" s="883" t="s">
        <v>6160</v>
      </c>
      <c r="CO28" s="883" t="s">
        <v>6161</v>
      </c>
      <c r="CP28" s="883" t="s">
        <v>6162</v>
      </c>
      <c r="CQ28" s="883" t="s">
        <v>6163</v>
      </c>
      <c r="CR28" s="883" t="s">
        <v>6164</v>
      </c>
      <c r="CS28" s="883" t="s">
        <v>6165</v>
      </c>
      <c r="CT28" s="883" t="s">
        <v>6166</v>
      </c>
      <c r="CU28" s="883" t="s">
        <v>6167</v>
      </c>
      <c r="CV28" s="883" t="s">
        <v>6168</v>
      </c>
      <c r="CW28" s="880" t="s">
        <v>500</v>
      </c>
      <c r="CX28" s="586"/>
      <c r="CY28" s="586"/>
      <c r="CZ28" s="586"/>
      <c r="DA28" s="606" t="s">
        <v>3209</v>
      </c>
      <c r="DB28" s="606" t="s">
        <v>6169</v>
      </c>
      <c r="DD28" s="654"/>
      <c r="DE28" s="654"/>
      <c r="DF28" s="654"/>
      <c r="DG28" s="654"/>
    </row>
    <row r="29" spans="1:111" ht="24" customHeight="1" x14ac:dyDescent="0.2">
      <c r="A29" s="882" t="s">
        <v>6170</v>
      </c>
      <c r="B29" s="609">
        <v>90</v>
      </c>
      <c r="C29" s="883" t="s">
        <v>520</v>
      </c>
      <c r="D29" s="883" t="s">
        <v>45</v>
      </c>
      <c r="E29" s="883" t="s">
        <v>6171</v>
      </c>
      <c r="F29" s="883" t="s">
        <v>609</v>
      </c>
      <c r="G29" s="883" t="s">
        <v>590</v>
      </c>
      <c r="H29" s="883" t="s">
        <v>6172</v>
      </c>
      <c r="I29" s="883" t="s">
        <v>705</v>
      </c>
      <c r="J29" s="883" t="s">
        <v>809</v>
      </c>
      <c r="K29" s="883" t="s">
        <v>6173</v>
      </c>
      <c r="L29" s="883" t="s">
        <v>707</v>
      </c>
      <c r="M29" s="883" t="s">
        <v>810</v>
      </c>
      <c r="N29" s="883" t="s">
        <v>6174</v>
      </c>
      <c r="O29" s="883" t="s">
        <v>811</v>
      </c>
      <c r="P29" s="883" t="s">
        <v>6175</v>
      </c>
      <c r="Q29" s="883" t="s">
        <v>6176</v>
      </c>
      <c r="R29" s="883" t="s">
        <v>6177</v>
      </c>
      <c r="S29" s="883" t="s">
        <v>1935</v>
      </c>
      <c r="T29" s="883" t="s">
        <v>6178</v>
      </c>
      <c r="U29" s="883" t="s">
        <v>1985</v>
      </c>
      <c r="V29" s="883" t="s">
        <v>6179</v>
      </c>
      <c r="W29" s="883" t="s">
        <v>6180</v>
      </c>
      <c r="X29" s="883" t="s">
        <v>6181</v>
      </c>
      <c r="Y29" s="883" t="s">
        <v>2056</v>
      </c>
      <c r="Z29" s="883" t="s">
        <v>6182</v>
      </c>
      <c r="AA29" s="883" t="s">
        <v>2108</v>
      </c>
      <c r="AB29" s="883" t="s">
        <v>6183</v>
      </c>
      <c r="AC29" s="883" t="s">
        <v>6184</v>
      </c>
      <c r="AD29" s="137" t="s">
        <v>6185</v>
      </c>
      <c r="AE29" s="137" t="s">
        <v>6186</v>
      </c>
      <c r="AF29" s="137" t="s">
        <v>6187</v>
      </c>
      <c r="AG29" s="137" t="s">
        <v>6188</v>
      </c>
      <c r="AH29" s="137" t="s">
        <v>6189</v>
      </c>
      <c r="AI29" s="137" t="s">
        <v>6190</v>
      </c>
      <c r="AJ29" s="883" t="s">
        <v>6191</v>
      </c>
      <c r="AK29" s="883" t="s">
        <v>6192</v>
      </c>
      <c r="AL29" s="883" t="s">
        <v>6193</v>
      </c>
      <c r="AM29" s="883" t="s">
        <v>6194</v>
      </c>
      <c r="AN29" s="883" t="s">
        <v>6195</v>
      </c>
      <c r="AO29" s="883" t="s">
        <v>6196</v>
      </c>
      <c r="AP29" s="883" t="s">
        <v>6197</v>
      </c>
      <c r="AQ29" s="883" t="s">
        <v>6198</v>
      </c>
      <c r="AR29" s="883" t="s">
        <v>6199</v>
      </c>
      <c r="AS29" s="883" t="s">
        <v>6200</v>
      </c>
      <c r="AT29" s="883" t="s">
        <v>6201</v>
      </c>
      <c r="AU29" s="883" t="s">
        <v>6202</v>
      </c>
      <c r="AV29" s="137" t="s">
        <v>6203</v>
      </c>
      <c r="AW29" s="137" t="s">
        <v>6204</v>
      </c>
      <c r="AX29" s="137" t="s">
        <v>6205</v>
      </c>
      <c r="AY29" s="137" t="s">
        <v>6206</v>
      </c>
      <c r="AZ29" s="137" t="s">
        <v>6207</v>
      </c>
      <c r="BA29" s="137" t="s">
        <v>6208</v>
      </c>
      <c r="BB29" s="137" t="s">
        <v>6209</v>
      </c>
      <c r="BC29" s="137" t="s">
        <v>6210</v>
      </c>
      <c r="BD29" s="137" t="s">
        <v>6211</v>
      </c>
      <c r="BE29" s="137" t="s">
        <v>6212</v>
      </c>
      <c r="BF29" s="137" t="s">
        <v>6213</v>
      </c>
      <c r="BG29" s="137" t="s">
        <v>6214</v>
      </c>
      <c r="BH29" s="137" t="s">
        <v>6215</v>
      </c>
      <c r="BI29" s="137" t="s">
        <v>6216</v>
      </c>
      <c r="BJ29" s="137" t="s">
        <v>6217</v>
      </c>
      <c r="BK29" s="137" t="s">
        <v>6218</v>
      </c>
      <c r="BL29" s="137" t="s">
        <v>6219</v>
      </c>
      <c r="BM29" s="137" t="s">
        <v>6220</v>
      </c>
      <c r="BN29" s="137" t="s">
        <v>6221</v>
      </c>
      <c r="BO29" s="137" t="s">
        <v>6222</v>
      </c>
      <c r="BP29" s="137" t="s">
        <v>6223</v>
      </c>
      <c r="BQ29" s="137" t="s">
        <v>6224</v>
      </c>
      <c r="BR29" s="137" t="s">
        <v>6225</v>
      </c>
      <c r="BS29" s="137" t="s">
        <v>6226</v>
      </c>
      <c r="BT29" s="137" t="s">
        <v>6227</v>
      </c>
      <c r="BU29" s="137" t="s">
        <v>6228</v>
      </c>
      <c r="BV29" s="137" t="s">
        <v>6229</v>
      </c>
      <c r="BW29" s="883" t="s">
        <v>6230</v>
      </c>
      <c r="BX29" s="883" t="s">
        <v>6231</v>
      </c>
      <c r="BY29" s="883" t="s">
        <v>6232</v>
      </c>
      <c r="BZ29" s="883" t="s">
        <v>6233</v>
      </c>
      <c r="CA29" s="883" t="s">
        <v>6234</v>
      </c>
      <c r="CB29" s="883" t="s">
        <v>6235</v>
      </c>
      <c r="CC29" s="883" t="s">
        <v>6236</v>
      </c>
      <c r="CD29" s="883" t="s">
        <v>6237</v>
      </c>
      <c r="CE29" s="883" t="s">
        <v>6238</v>
      </c>
      <c r="CF29" s="883" t="s">
        <v>6239</v>
      </c>
      <c r="CG29" s="883" t="s">
        <v>6240</v>
      </c>
      <c r="CH29" s="883" t="s">
        <v>6241</v>
      </c>
      <c r="CI29" s="883" t="s">
        <v>6242</v>
      </c>
      <c r="CJ29" s="883" t="s">
        <v>6243</v>
      </c>
      <c r="CK29" s="883" t="s">
        <v>6244</v>
      </c>
      <c r="CL29" s="883" t="s">
        <v>6245</v>
      </c>
      <c r="CM29" s="883" t="s">
        <v>6246</v>
      </c>
      <c r="CN29" s="883" t="s">
        <v>6247</v>
      </c>
      <c r="CO29" s="883" t="s">
        <v>6248</v>
      </c>
      <c r="CP29" s="883" t="s">
        <v>6249</v>
      </c>
      <c r="CQ29" s="883" t="s">
        <v>6250</v>
      </c>
      <c r="CR29" s="883" t="s">
        <v>6251</v>
      </c>
      <c r="CS29" s="883" t="s">
        <v>6252</v>
      </c>
      <c r="CT29" s="883" t="s">
        <v>6253</v>
      </c>
      <c r="CU29" s="883" t="s">
        <v>6254</v>
      </c>
      <c r="CV29" s="883" t="s">
        <v>6255</v>
      </c>
      <c r="CW29" s="880" t="s">
        <v>500</v>
      </c>
      <c r="CX29" s="586"/>
      <c r="CY29" s="586"/>
      <c r="CZ29" s="586"/>
      <c r="DA29" s="606" t="s">
        <v>3209</v>
      </c>
      <c r="DB29" s="606" t="s">
        <v>5137</v>
      </c>
      <c r="DD29" s="654"/>
      <c r="DE29" s="654"/>
      <c r="DF29" s="654"/>
      <c r="DG29" s="654"/>
    </row>
    <row r="30" spans="1:111" ht="24" customHeight="1" x14ac:dyDescent="0.2">
      <c r="A30" s="882" t="s">
        <v>6256</v>
      </c>
      <c r="B30" s="609">
        <v>100</v>
      </c>
      <c r="C30" s="883" t="s">
        <v>522</v>
      </c>
      <c r="D30" s="883" t="s">
        <v>46</v>
      </c>
      <c r="E30" s="883" t="s">
        <v>6257</v>
      </c>
      <c r="F30" s="883" t="s">
        <v>611</v>
      </c>
      <c r="G30" s="883" t="s">
        <v>592</v>
      </c>
      <c r="H30" s="883" t="s">
        <v>6258</v>
      </c>
      <c r="I30" s="883" t="s">
        <v>620</v>
      </c>
      <c r="J30" s="883" t="s">
        <v>812</v>
      </c>
      <c r="K30" s="883" t="s">
        <v>6259</v>
      </c>
      <c r="L30" s="883" t="s">
        <v>710</v>
      </c>
      <c r="M30" s="883" t="s">
        <v>813</v>
      </c>
      <c r="N30" s="883" t="s">
        <v>6260</v>
      </c>
      <c r="O30" s="883" t="s">
        <v>814</v>
      </c>
      <c r="P30" s="883" t="s">
        <v>6261</v>
      </c>
      <c r="Q30" s="883" t="s">
        <v>6262</v>
      </c>
      <c r="R30" s="883" t="s">
        <v>6263</v>
      </c>
      <c r="S30" s="883" t="s">
        <v>1936</v>
      </c>
      <c r="T30" s="883" t="s">
        <v>6264</v>
      </c>
      <c r="U30" s="883" t="s">
        <v>1986</v>
      </c>
      <c r="V30" s="883" t="s">
        <v>6265</v>
      </c>
      <c r="W30" s="883" t="s">
        <v>6266</v>
      </c>
      <c r="X30" s="883" t="s">
        <v>6267</v>
      </c>
      <c r="Y30" s="883" t="s">
        <v>2057</v>
      </c>
      <c r="Z30" s="883" t="s">
        <v>6268</v>
      </c>
      <c r="AA30" s="883" t="s">
        <v>2109</v>
      </c>
      <c r="AB30" s="883" t="s">
        <v>6269</v>
      </c>
      <c r="AC30" s="883" t="s">
        <v>6270</v>
      </c>
      <c r="AD30" s="137" t="s">
        <v>6271</v>
      </c>
      <c r="AE30" s="137" t="s">
        <v>6272</v>
      </c>
      <c r="AF30" s="137" t="s">
        <v>6273</v>
      </c>
      <c r="AG30" s="137" t="s">
        <v>6274</v>
      </c>
      <c r="AH30" s="137" t="s">
        <v>6275</v>
      </c>
      <c r="AI30" s="137" t="s">
        <v>6276</v>
      </c>
      <c r="AJ30" s="883" t="s">
        <v>6277</v>
      </c>
      <c r="AK30" s="883" t="s">
        <v>6278</v>
      </c>
      <c r="AL30" s="883" t="s">
        <v>6279</v>
      </c>
      <c r="AM30" s="883" t="s">
        <v>6280</v>
      </c>
      <c r="AN30" s="883" t="s">
        <v>6281</v>
      </c>
      <c r="AO30" s="883" t="s">
        <v>6282</v>
      </c>
      <c r="AP30" s="883" t="s">
        <v>6283</v>
      </c>
      <c r="AQ30" s="883" t="s">
        <v>6284</v>
      </c>
      <c r="AR30" s="883" t="s">
        <v>6285</v>
      </c>
      <c r="AS30" s="883" t="s">
        <v>6286</v>
      </c>
      <c r="AT30" s="883" t="s">
        <v>6287</v>
      </c>
      <c r="AU30" s="883" t="s">
        <v>6288</v>
      </c>
      <c r="AV30" s="137" t="s">
        <v>6289</v>
      </c>
      <c r="AW30" s="137" t="s">
        <v>6290</v>
      </c>
      <c r="AX30" s="137" t="s">
        <v>6291</v>
      </c>
      <c r="AY30" s="137" t="s">
        <v>6292</v>
      </c>
      <c r="AZ30" s="137" t="s">
        <v>6293</v>
      </c>
      <c r="BA30" s="137" t="s">
        <v>6294</v>
      </c>
      <c r="BB30" s="137" t="s">
        <v>6295</v>
      </c>
      <c r="BC30" s="137" t="s">
        <v>6296</v>
      </c>
      <c r="BD30" s="137" t="s">
        <v>6297</v>
      </c>
      <c r="BE30" s="137" t="s">
        <v>6298</v>
      </c>
      <c r="BF30" s="137" t="s">
        <v>6299</v>
      </c>
      <c r="BG30" s="137" t="s">
        <v>6300</v>
      </c>
      <c r="BH30" s="137" t="s">
        <v>6301</v>
      </c>
      <c r="BI30" s="137" t="s">
        <v>6302</v>
      </c>
      <c r="BJ30" s="137" t="s">
        <v>6303</v>
      </c>
      <c r="BK30" s="137" t="s">
        <v>6304</v>
      </c>
      <c r="BL30" s="137" t="s">
        <v>6305</v>
      </c>
      <c r="BM30" s="137" t="s">
        <v>6306</v>
      </c>
      <c r="BN30" s="137" t="s">
        <v>6307</v>
      </c>
      <c r="BO30" s="137" t="s">
        <v>6308</v>
      </c>
      <c r="BP30" s="137" t="s">
        <v>6309</v>
      </c>
      <c r="BQ30" s="137" t="s">
        <v>6310</v>
      </c>
      <c r="BR30" s="137" t="s">
        <v>6311</v>
      </c>
      <c r="BS30" s="137" t="s">
        <v>6312</v>
      </c>
      <c r="BT30" s="137" t="s">
        <v>6313</v>
      </c>
      <c r="BU30" s="137" t="s">
        <v>6314</v>
      </c>
      <c r="BV30" s="137" t="s">
        <v>6315</v>
      </c>
      <c r="BW30" s="883" t="s">
        <v>6316</v>
      </c>
      <c r="BX30" s="883" t="s">
        <v>6317</v>
      </c>
      <c r="BY30" s="883" t="s">
        <v>6318</v>
      </c>
      <c r="BZ30" s="883" t="s">
        <v>6319</v>
      </c>
      <c r="CA30" s="883" t="s">
        <v>6320</v>
      </c>
      <c r="CB30" s="883" t="s">
        <v>6321</v>
      </c>
      <c r="CC30" s="883" t="s">
        <v>6322</v>
      </c>
      <c r="CD30" s="883" t="s">
        <v>6323</v>
      </c>
      <c r="CE30" s="883" t="s">
        <v>6324</v>
      </c>
      <c r="CF30" s="883" t="s">
        <v>6325</v>
      </c>
      <c r="CG30" s="883" t="s">
        <v>6326</v>
      </c>
      <c r="CH30" s="883" t="s">
        <v>6327</v>
      </c>
      <c r="CI30" s="883" t="s">
        <v>6328</v>
      </c>
      <c r="CJ30" s="883" t="s">
        <v>6329</v>
      </c>
      <c r="CK30" s="883" t="s">
        <v>6330</v>
      </c>
      <c r="CL30" s="883" t="s">
        <v>6331</v>
      </c>
      <c r="CM30" s="883" t="s">
        <v>6332</v>
      </c>
      <c r="CN30" s="883" t="s">
        <v>6333</v>
      </c>
      <c r="CO30" s="883" t="s">
        <v>6334</v>
      </c>
      <c r="CP30" s="883" t="s">
        <v>6335</v>
      </c>
      <c r="CQ30" s="883" t="s">
        <v>6336</v>
      </c>
      <c r="CR30" s="883" t="s">
        <v>6337</v>
      </c>
      <c r="CS30" s="883" t="s">
        <v>6338</v>
      </c>
      <c r="CT30" s="883" t="s">
        <v>6339</v>
      </c>
      <c r="CU30" s="883" t="s">
        <v>6340</v>
      </c>
      <c r="CV30" s="883" t="s">
        <v>6341</v>
      </c>
      <c r="CW30" s="880" t="s">
        <v>500</v>
      </c>
      <c r="CX30" s="586"/>
      <c r="CY30" s="586"/>
      <c r="CZ30" s="592"/>
      <c r="DA30" s="606" t="s">
        <v>3099</v>
      </c>
      <c r="DB30" s="606" t="s">
        <v>3134</v>
      </c>
      <c r="DD30" s="654"/>
      <c r="DE30" s="654"/>
      <c r="DF30" s="654"/>
      <c r="DG30" s="654"/>
    </row>
    <row r="31" spans="1:111" ht="24" customHeight="1" x14ac:dyDescent="0.2">
      <c r="A31" s="882" t="s">
        <v>6342</v>
      </c>
      <c r="B31" s="609">
        <v>110</v>
      </c>
      <c r="C31" s="883" t="s">
        <v>524</v>
      </c>
      <c r="D31" s="883" t="s">
        <v>47</v>
      </c>
      <c r="E31" s="883" t="s">
        <v>6343</v>
      </c>
      <c r="F31" s="883" t="s">
        <v>613</v>
      </c>
      <c r="G31" s="883" t="s">
        <v>594</v>
      </c>
      <c r="H31" s="883" t="s">
        <v>6344</v>
      </c>
      <c r="I31" s="883" t="s">
        <v>815</v>
      </c>
      <c r="J31" s="883" t="s">
        <v>816</v>
      </c>
      <c r="K31" s="883" t="s">
        <v>6345</v>
      </c>
      <c r="L31" s="883" t="s">
        <v>712</v>
      </c>
      <c r="M31" s="883" t="s">
        <v>817</v>
      </c>
      <c r="N31" s="883" t="s">
        <v>6346</v>
      </c>
      <c r="O31" s="883" t="s">
        <v>818</v>
      </c>
      <c r="P31" s="883" t="s">
        <v>6347</v>
      </c>
      <c r="Q31" s="883" t="s">
        <v>6348</v>
      </c>
      <c r="R31" s="883" t="s">
        <v>6349</v>
      </c>
      <c r="S31" s="883" t="s">
        <v>1937</v>
      </c>
      <c r="T31" s="883" t="s">
        <v>6350</v>
      </c>
      <c r="U31" s="883" t="s">
        <v>1987</v>
      </c>
      <c r="V31" s="883" t="s">
        <v>6351</v>
      </c>
      <c r="W31" s="883" t="s">
        <v>6352</v>
      </c>
      <c r="X31" s="883" t="s">
        <v>6353</v>
      </c>
      <c r="Y31" s="883" t="s">
        <v>2058</v>
      </c>
      <c r="Z31" s="883" t="s">
        <v>6354</v>
      </c>
      <c r="AA31" s="883" t="s">
        <v>2110</v>
      </c>
      <c r="AB31" s="883" t="s">
        <v>6355</v>
      </c>
      <c r="AC31" s="883" t="s">
        <v>6356</v>
      </c>
      <c r="AD31" s="137" t="s">
        <v>6357</v>
      </c>
      <c r="AE31" s="137" t="s">
        <v>6358</v>
      </c>
      <c r="AF31" s="137" t="s">
        <v>6359</v>
      </c>
      <c r="AG31" s="137" t="s">
        <v>6360</v>
      </c>
      <c r="AH31" s="137" t="s">
        <v>6361</v>
      </c>
      <c r="AI31" s="137" t="s">
        <v>6362</v>
      </c>
      <c r="AJ31" s="883" t="s">
        <v>6363</v>
      </c>
      <c r="AK31" s="883" t="s">
        <v>6364</v>
      </c>
      <c r="AL31" s="883" t="s">
        <v>6365</v>
      </c>
      <c r="AM31" s="883" t="s">
        <v>6366</v>
      </c>
      <c r="AN31" s="883" t="s">
        <v>6367</v>
      </c>
      <c r="AO31" s="883" t="s">
        <v>6368</v>
      </c>
      <c r="AP31" s="883" t="s">
        <v>6369</v>
      </c>
      <c r="AQ31" s="883" t="s">
        <v>6370</v>
      </c>
      <c r="AR31" s="883" t="s">
        <v>6371</v>
      </c>
      <c r="AS31" s="883" t="s">
        <v>6372</v>
      </c>
      <c r="AT31" s="883" t="s">
        <v>6373</v>
      </c>
      <c r="AU31" s="883" t="s">
        <v>6374</v>
      </c>
      <c r="AV31" s="137" t="s">
        <v>6375</v>
      </c>
      <c r="AW31" s="137" t="s">
        <v>6376</v>
      </c>
      <c r="AX31" s="137" t="s">
        <v>6377</v>
      </c>
      <c r="AY31" s="137" t="s">
        <v>6378</v>
      </c>
      <c r="AZ31" s="137" t="s">
        <v>6379</v>
      </c>
      <c r="BA31" s="137" t="s">
        <v>6380</v>
      </c>
      <c r="BB31" s="137" t="s">
        <v>6381</v>
      </c>
      <c r="BC31" s="137" t="s">
        <v>6382</v>
      </c>
      <c r="BD31" s="137" t="s">
        <v>6383</v>
      </c>
      <c r="BE31" s="137" t="s">
        <v>6384</v>
      </c>
      <c r="BF31" s="137" t="s">
        <v>6385</v>
      </c>
      <c r="BG31" s="137" t="s">
        <v>6386</v>
      </c>
      <c r="BH31" s="137" t="s">
        <v>6387</v>
      </c>
      <c r="BI31" s="137" t="s">
        <v>6388</v>
      </c>
      <c r="BJ31" s="137" t="s">
        <v>6389</v>
      </c>
      <c r="BK31" s="137" t="s">
        <v>6390</v>
      </c>
      <c r="BL31" s="137" t="s">
        <v>6391</v>
      </c>
      <c r="BM31" s="137" t="s">
        <v>6392</v>
      </c>
      <c r="BN31" s="137" t="s">
        <v>6393</v>
      </c>
      <c r="BO31" s="137" t="s">
        <v>6394</v>
      </c>
      <c r="BP31" s="137" t="s">
        <v>6395</v>
      </c>
      <c r="BQ31" s="137" t="s">
        <v>6396</v>
      </c>
      <c r="BR31" s="137" t="s">
        <v>6397</v>
      </c>
      <c r="BS31" s="137" t="s">
        <v>6398</v>
      </c>
      <c r="BT31" s="137" t="s">
        <v>6399</v>
      </c>
      <c r="BU31" s="137" t="s">
        <v>6400</v>
      </c>
      <c r="BV31" s="137" t="s">
        <v>6401</v>
      </c>
      <c r="BW31" s="883" t="s">
        <v>6402</v>
      </c>
      <c r="BX31" s="883" t="s">
        <v>6403</v>
      </c>
      <c r="BY31" s="883" t="s">
        <v>6404</v>
      </c>
      <c r="BZ31" s="883" t="s">
        <v>6405</v>
      </c>
      <c r="CA31" s="883" t="s">
        <v>6406</v>
      </c>
      <c r="CB31" s="883" t="s">
        <v>6407</v>
      </c>
      <c r="CC31" s="883" t="s">
        <v>6408</v>
      </c>
      <c r="CD31" s="883" t="s">
        <v>6409</v>
      </c>
      <c r="CE31" s="883" t="s">
        <v>6410</v>
      </c>
      <c r="CF31" s="883" t="s">
        <v>6411</v>
      </c>
      <c r="CG31" s="883" t="s">
        <v>6412</v>
      </c>
      <c r="CH31" s="883" t="s">
        <v>6413</v>
      </c>
      <c r="CI31" s="883" t="s">
        <v>6414</v>
      </c>
      <c r="CJ31" s="883" t="s">
        <v>6415</v>
      </c>
      <c r="CK31" s="883" t="s">
        <v>6416</v>
      </c>
      <c r="CL31" s="883" t="s">
        <v>6417</v>
      </c>
      <c r="CM31" s="883" t="s">
        <v>6418</v>
      </c>
      <c r="CN31" s="883" t="s">
        <v>6419</v>
      </c>
      <c r="CO31" s="883" t="s">
        <v>6420</v>
      </c>
      <c r="CP31" s="883" t="s">
        <v>6421</v>
      </c>
      <c r="CQ31" s="883" t="s">
        <v>6422</v>
      </c>
      <c r="CR31" s="883" t="s">
        <v>6423</v>
      </c>
      <c r="CS31" s="883" t="s">
        <v>6424</v>
      </c>
      <c r="CT31" s="883" t="s">
        <v>6425</v>
      </c>
      <c r="CU31" s="883" t="s">
        <v>6426</v>
      </c>
      <c r="CV31" s="883" t="s">
        <v>6427</v>
      </c>
      <c r="CW31" s="880" t="s">
        <v>500</v>
      </c>
      <c r="CX31" s="586" t="s">
        <v>2572</v>
      </c>
      <c r="CY31" s="586"/>
      <c r="CZ31" s="592"/>
      <c r="DA31" s="606" t="s">
        <v>3099</v>
      </c>
      <c r="DB31" s="606" t="s">
        <v>3134</v>
      </c>
      <c r="DD31" s="654"/>
      <c r="DE31" s="654"/>
      <c r="DF31" s="654"/>
      <c r="DG31" s="654"/>
    </row>
    <row r="32" spans="1:111" ht="24" customHeight="1" x14ac:dyDescent="0.2">
      <c r="A32" s="882" t="s">
        <v>6428</v>
      </c>
      <c r="B32" s="609">
        <v>120</v>
      </c>
      <c r="C32" s="883" t="s">
        <v>526</v>
      </c>
      <c r="D32" s="883" t="s">
        <v>48</v>
      </c>
      <c r="E32" s="883" t="s">
        <v>6429</v>
      </c>
      <c r="F32" s="883" t="s">
        <v>615</v>
      </c>
      <c r="G32" s="883" t="s">
        <v>596</v>
      </c>
      <c r="H32" s="883" t="s">
        <v>6430</v>
      </c>
      <c r="I32" s="883" t="s">
        <v>713</v>
      </c>
      <c r="J32" s="883" t="s">
        <v>6431</v>
      </c>
      <c r="K32" s="883" t="s">
        <v>6432</v>
      </c>
      <c r="L32" s="883" t="s">
        <v>3725</v>
      </c>
      <c r="M32" s="883" t="s">
        <v>819</v>
      </c>
      <c r="N32" s="883" t="s">
        <v>6433</v>
      </c>
      <c r="O32" s="883" t="s">
        <v>820</v>
      </c>
      <c r="P32" s="883" t="s">
        <v>6434</v>
      </c>
      <c r="Q32" s="883" t="s">
        <v>6435</v>
      </c>
      <c r="R32" s="883" t="s">
        <v>6436</v>
      </c>
      <c r="S32" s="883" t="s">
        <v>1938</v>
      </c>
      <c r="T32" s="883" t="s">
        <v>6437</v>
      </c>
      <c r="U32" s="883" t="s">
        <v>1988</v>
      </c>
      <c r="V32" s="883" t="s">
        <v>6438</v>
      </c>
      <c r="W32" s="883" t="s">
        <v>6439</v>
      </c>
      <c r="X32" s="883" t="s">
        <v>6440</v>
      </c>
      <c r="Y32" s="883" t="s">
        <v>2059</v>
      </c>
      <c r="Z32" s="883" t="s">
        <v>6441</v>
      </c>
      <c r="AA32" s="883" t="s">
        <v>2111</v>
      </c>
      <c r="AB32" s="883" t="s">
        <v>6442</v>
      </c>
      <c r="AC32" s="883" t="s">
        <v>6443</v>
      </c>
      <c r="AD32" s="137" t="s">
        <v>6444</v>
      </c>
      <c r="AE32" s="137" t="s">
        <v>6445</v>
      </c>
      <c r="AF32" s="137" t="s">
        <v>6446</v>
      </c>
      <c r="AG32" s="137" t="s">
        <v>6447</v>
      </c>
      <c r="AH32" s="137" t="s">
        <v>6448</v>
      </c>
      <c r="AI32" s="137" t="s">
        <v>6449</v>
      </c>
      <c r="AJ32" s="883" t="s">
        <v>6450</v>
      </c>
      <c r="AK32" s="883" t="s">
        <v>6451</v>
      </c>
      <c r="AL32" s="883" t="s">
        <v>6452</v>
      </c>
      <c r="AM32" s="883" t="s">
        <v>6453</v>
      </c>
      <c r="AN32" s="883" t="s">
        <v>6454</v>
      </c>
      <c r="AO32" s="883" t="s">
        <v>6455</v>
      </c>
      <c r="AP32" s="883" t="s">
        <v>6456</v>
      </c>
      <c r="AQ32" s="883" t="s">
        <v>6457</v>
      </c>
      <c r="AR32" s="883" t="s">
        <v>6458</v>
      </c>
      <c r="AS32" s="883" t="s">
        <v>6459</v>
      </c>
      <c r="AT32" s="883" t="s">
        <v>6460</v>
      </c>
      <c r="AU32" s="883" t="s">
        <v>6461</v>
      </c>
      <c r="AV32" s="137" t="s">
        <v>6462</v>
      </c>
      <c r="AW32" s="137" t="s">
        <v>6463</v>
      </c>
      <c r="AX32" s="137" t="s">
        <v>6464</v>
      </c>
      <c r="AY32" s="137" t="s">
        <v>6465</v>
      </c>
      <c r="AZ32" s="137" t="s">
        <v>6466</v>
      </c>
      <c r="BA32" s="137" t="s">
        <v>6467</v>
      </c>
      <c r="BB32" s="137" t="s">
        <v>6468</v>
      </c>
      <c r="BC32" s="137" t="s">
        <v>6469</v>
      </c>
      <c r="BD32" s="137" t="s">
        <v>6470</v>
      </c>
      <c r="BE32" s="137" t="s">
        <v>6471</v>
      </c>
      <c r="BF32" s="137" t="s">
        <v>6472</v>
      </c>
      <c r="BG32" s="137" t="s">
        <v>6473</v>
      </c>
      <c r="BH32" s="137" t="s">
        <v>6474</v>
      </c>
      <c r="BI32" s="137" t="s">
        <v>6475</v>
      </c>
      <c r="BJ32" s="137" t="s">
        <v>6476</v>
      </c>
      <c r="BK32" s="137" t="s">
        <v>6477</v>
      </c>
      <c r="BL32" s="137" t="s">
        <v>6478</v>
      </c>
      <c r="BM32" s="137" t="s">
        <v>6479</v>
      </c>
      <c r="BN32" s="137" t="s">
        <v>6480</v>
      </c>
      <c r="BO32" s="137" t="s">
        <v>6481</v>
      </c>
      <c r="BP32" s="137" t="s">
        <v>6482</v>
      </c>
      <c r="BQ32" s="137" t="s">
        <v>6483</v>
      </c>
      <c r="BR32" s="137" t="s">
        <v>6484</v>
      </c>
      <c r="BS32" s="137" t="s">
        <v>6485</v>
      </c>
      <c r="BT32" s="137" t="s">
        <v>6486</v>
      </c>
      <c r="BU32" s="137" t="s">
        <v>6487</v>
      </c>
      <c r="BV32" s="137" t="s">
        <v>6488</v>
      </c>
      <c r="BW32" s="883" t="s">
        <v>6489</v>
      </c>
      <c r="BX32" s="883" t="s">
        <v>6490</v>
      </c>
      <c r="BY32" s="883" t="s">
        <v>6491</v>
      </c>
      <c r="BZ32" s="883" t="s">
        <v>6492</v>
      </c>
      <c r="CA32" s="883" t="s">
        <v>6493</v>
      </c>
      <c r="CB32" s="883" t="s">
        <v>6494</v>
      </c>
      <c r="CC32" s="883" t="s">
        <v>6495</v>
      </c>
      <c r="CD32" s="883" t="s">
        <v>6496</v>
      </c>
      <c r="CE32" s="883" t="s">
        <v>6497</v>
      </c>
      <c r="CF32" s="883" t="s">
        <v>6498</v>
      </c>
      <c r="CG32" s="883" t="s">
        <v>6499</v>
      </c>
      <c r="CH32" s="883" t="s">
        <v>6500</v>
      </c>
      <c r="CI32" s="883" t="s">
        <v>6501</v>
      </c>
      <c r="CJ32" s="883" t="s">
        <v>6502</v>
      </c>
      <c r="CK32" s="883" t="s">
        <v>6503</v>
      </c>
      <c r="CL32" s="883" t="s">
        <v>6504</v>
      </c>
      <c r="CM32" s="883" t="s">
        <v>6505</v>
      </c>
      <c r="CN32" s="883" t="s">
        <v>6506</v>
      </c>
      <c r="CO32" s="883" t="s">
        <v>6507</v>
      </c>
      <c r="CP32" s="883" t="s">
        <v>6508</v>
      </c>
      <c r="CQ32" s="883" t="s">
        <v>6509</v>
      </c>
      <c r="CR32" s="883" t="s">
        <v>6510</v>
      </c>
      <c r="CS32" s="883" t="s">
        <v>6511</v>
      </c>
      <c r="CT32" s="883" t="s">
        <v>6512</v>
      </c>
      <c r="CU32" s="883" t="s">
        <v>6513</v>
      </c>
      <c r="CV32" s="883" t="s">
        <v>6514</v>
      </c>
      <c r="CW32" s="880" t="s">
        <v>500</v>
      </c>
      <c r="CX32" s="592"/>
      <c r="CY32" s="586"/>
      <c r="CZ32" s="586"/>
      <c r="DA32" s="606" t="s">
        <v>3209</v>
      </c>
      <c r="DB32" s="606" t="s">
        <v>6515</v>
      </c>
      <c r="DC32" s="606" t="s">
        <v>6516</v>
      </c>
      <c r="DD32" s="606"/>
      <c r="DE32" s="654"/>
      <c r="DF32" s="654"/>
      <c r="DG32" s="654"/>
    </row>
    <row r="33" spans="1:117" ht="24" customHeight="1" x14ac:dyDescent="0.2">
      <c r="A33" s="886" t="s">
        <v>6517</v>
      </c>
      <c r="B33" s="609">
        <v>130</v>
      </c>
      <c r="C33" s="883" t="s">
        <v>527</v>
      </c>
      <c r="D33" s="883" t="s">
        <v>49</v>
      </c>
      <c r="E33" s="883" t="s">
        <v>6518</v>
      </c>
      <c r="F33" s="883" t="s">
        <v>617</v>
      </c>
      <c r="G33" s="883" t="s">
        <v>605</v>
      </c>
      <c r="H33" s="883" t="s">
        <v>6519</v>
      </c>
      <c r="I33" s="883" t="s">
        <v>715</v>
      </c>
      <c r="J33" s="883" t="s">
        <v>6520</v>
      </c>
      <c r="K33" s="883" t="s">
        <v>6521</v>
      </c>
      <c r="L33" s="883" t="s">
        <v>3732</v>
      </c>
      <c r="M33" s="883" t="s">
        <v>821</v>
      </c>
      <c r="N33" s="883" t="s">
        <v>6522</v>
      </c>
      <c r="O33" s="883" t="s">
        <v>822</v>
      </c>
      <c r="P33" s="883" t="s">
        <v>6523</v>
      </c>
      <c r="Q33" s="883" t="s">
        <v>6524</v>
      </c>
      <c r="R33" s="883" t="s">
        <v>6525</v>
      </c>
      <c r="S33" s="883" t="s">
        <v>1939</v>
      </c>
      <c r="T33" s="883" t="s">
        <v>6526</v>
      </c>
      <c r="U33" s="883" t="s">
        <v>1989</v>
      </c>
      <c r="V33" s="883" t="s">
        <v>6527</v>
      </c>
      <c r="W33" s="883" t="s">
        <v>6528</v>
      </c>
      <c r="X33" s="883" t="s">
        <v>6529</v>
      </c>
      <c r="Y33" s="883" t="s">
        <v>2060</v>
      </c>
      <c r="Z33" s="883" t="s">
        <v>6530</v>
      </c>
      <c r="AA33" s="883" t="s">
        <v>2112</v>
      </c>
      <c r="AB33" s="883" t="s">
        <v>6531</v>
      </c>
      <c r="AC33" s="883" t="s">
        <v>6532</v>
      </c>
      <c r="AD33" s="137" t="s">
        <v>6533</v>
      </c>
      <c r="AE33" s="137" t="s">
        <v>6534</v>
      </c>
      <c r="AF33" s="137" t="s">
        <v>6535</v>
      </c>
      <c r="AG33" s="137" t="s">
        <v>6536</v>
      </c>
      <c r="AH33" s="137" t="s">
        <v>6537</v>
      </c>
      <c r="AI33" s="137" t="s">
        <v>6538</v>
      </c>
      <c r="AJ33" s="883" t="s">
        <v>6539</v>
      </c>
      <c r="AK33" s="883" t="s">
        <v>6540</v>
      </c>
      <c r="AL33" s="883" t="s">
        <v>6541</v>
      </c>
      <c r="AM33" s="883" t="s">
        <v>6542</v>
      </c>
      <c r="AN33" s="883" t="s">
        <v>6543</v>
      </c>
      <c r="AO33" s="883" t="s">
        <v>6544</v>
      </c>
      <c r="AP33" s="883" t="s">
        <v>6545</v>
      </c>
      <c r="AQ33" s="883" t="s">
        <v>6546</v>
      </c>
      <c r="AR33" s="883" t="s">
        <v>6547</v>
      </c>
      <c r="AS33" s="883" t="s">
        <v>6548</v>
      </c>
      <c r="AT33" s="883" t="s">
        <v>6549</v>
      </c>
      <c r="AU33" s="883" t="s">
        <v>6550</v>
      </c>
      <c r="AV33" s="137" t="s">
        <v>6551</v>
      </c>
      <c r="AW33" s="137" t="s">
        <v>6552</v>
      </c>
      <c r="AX33" s="137" t="s">
        <v>6553</v>
      </c>
      <c r="AY33" s="137" t="s">
        <v>6554</v>
      </c>
      <c r="AZ33" s="137" t="s">
        <v>6555</v>
      </c>
      <c r="BA33" s="137" t="s">
        <v>6556</v>
      </c>
      <c r="BB33" s="137" t="s">
        <v>6557</v>
      </c>
      <c r="BC33" s="137" t="s">
        <v>6558</v>
      </c>
      <c r="BD33" s="137" t="s">
        <v>6559</v>
      </c>
      <c r="BE33" s="137" t="s">
        <v>6560</v>
      </c>
      <c r="BF33" s="137" t="s">
        <v>6561</v>
      </c>
      <c r="BG33" s="137" t="s">
        <v>6562</v>
      </c>
      <c r="BH33" s="137" t="s">
        <v>6563</v>
      </c>
      <c r="BI33" s="137" t="s">
        <v>6564</v>
      </c>
      <c r="BJ33" s="137" t="s">
        <v>6565</v>
      </c>
      <c r="BK33" s="137" t="s">
        <v>6566</v>
      </c>
      <c r="BL33" s="137" t="s">
        <v>6567</v>
      </c>
      <c r="BM33" s="137" t="s">
        <v>6568</v>
      </c>
      <c r="BN33" s="137" t="s">
        <v>6569</v>
      </c>
      <c r="BO33" s="137" t="s">
        <v>6570</v>
      </c>
      <c r="BP33" s="137" t="s">
        <v>6571</v>
      </c>
      <c r="BQ33" s="137" t="s">
        <v>6572</v>
      </c>
      <c r="BR33" s="137" t="s">
        <v>6573</v>
      </c>
      <c r="BS33" s="137" t="s">
        <v>6574</v>
      </c>
      <c r="BT33" s="137" t="s">
        <v>6575</v>
      </c>
      <c r="BU33" s="137" t="s">
        <v>6576</v>
      </c>
      <c r="BV33" s="137" t="s">
        <v>6577</v>
      </c>
      <c r="BW33" s="883" t="s">
        <v>6578</v>
      </c>
      <c r="BX33" s="883" t="s">
        <v>6579</v>
      </c>
      <c r="BY33" s="883" t="s">
        <v>6580</v>
      </c>
      <c r="BZ33" s="883" t="s">
        <v>6581</v>
      </c>
      <c r="CA33" s="883" t="s">
        <v>6582</v>
      </c>
      <c r="CB33" s="883" t="s">
        <v>6583</v>
      </c>
      <c r="CC33" s="883" t="s">
        <v>6584</v>
      </c>
      <c r="CD33" s="883" t="s">
        <v>6585</v>
      </c>
      <c r="CE33" s="883" t="s">
        <v>6586</v>
      </c>
      <c r="CF33" s="883" t="s">
        <v>6587</v>
      </c>
      <c r="CG33" s="883" t="s">
        <v>6588</v>
      </c>
      <c r="CH33" s="883" t="s">
        <v>6589</v>
      </c>
      <c r="CI33" s="883" t="s">
        <v>6590</v>
      </c>
      <c r="CJ33" s="883" t="s">
        <v>6591</v>
      </c>
      <c r="CK33" s="883" t="s">
        <v>6592</v>
      </c>
      <c r="CL33" s="883" t="s">
        <v>6593</v>
      </c>
      <c r="CM33" s="883" t="s">
        <v>6594</v>
      </c>
      <c r="CN33" s="883" t="s">
        <v>6595</v>
      </c>
      <c r="CO33" s="883" t="s">
        <v>6596</v>
      </c>
      <c r="CP33" s="883" t="s">
        <v>6597</v>
      </c>
      <c r="CQ33" s="883" t="s">
        <v>6598</v>
      </c>
      <c r="CR33" s="883" t="s">
        <v>6599</v>
      </c>
      <c r="CS33" s="883" t="s">
        <v>6600</v>
      </c>
      <c r="CT33" s="883" t="s">
        <v>6601</v>
      </c>
      <c r="CU33" s="883" t="s">
        <v>6602</v>
      </c>
      <c r="CV33" s="883" t="s">
        <v>6603</v>
      </c>
      <c r="CW33" s="880" t="s">
        <v>500</v>
      </c>
      <c r="CX33" s="592"/>
      <c r="CY33" s="586"/>
      <c r="CZ33" s="586"/>
      <c r="DA33" s="606" t="s">
        <v>3209</v>
      </c>
      <c r="DB33" s="606" t="s">
        <v>6515</v>
      </c>
      <c r="DC33" s="606" t="s">
        <v>6604</v>
      </c>
      <c r="DD33" s="606" t="s">
        <v>6605</v>
      </c>
      <c r="DE33" s="654"/>
      <c r="DF33" s="654"/>
      <c r="DG33" s="654"/>
    </row>
    <row r="34" spans="1:117" ht="24" customHeight="1" x14ac:dyDescent="0.2">
      <c r="A34" s="882" t="s">
        <v>6606</v>
      </c>
      <c r="B34" s="609">
        <v>140</v>
      </c>
      <c r="C34" s="883" t="s">
        <v>529</v>
      </c>
      <c r="D34" s="883" t="s">
        <v>627</v>
      </c>
      <c r="E34" s="883" t="s">
        <v>6607</v>
      </c>
      <c r="F34" s="883" t="s">
        <v>823</v>
      </c>
      <c r="G34" s="883" t="s">
        <v>606</v>
      </c>
      <c r="H34" s="883" t="s">
        <v>6608</v>
      </c>
      <c r="I34" s="883" t="s">
        <v>718</v>
      </c>
      <c r="J34" s="883" t="s">
        <v>6609</v>
      </c>
      <c r="K34" s="883" t="s">
        <v>6610</v>
      </c>
      <c r="L34" s="883" t="s">
        <v>3739</v>
      </c>
      <c r="M34" s="883" t="s">
        <v>1848</v>
      </c>
      <c r="N34" s="883" t="s">
        <v>6611</v>
      </c>
      <c r="O34" s="883" t="s">
        <v>1874</v>
      </c>
      <c r="P34" s="883" t="s">
        <v>6612</v>
      </c>
      <c r="Q34" s="883" t="s">
        <v>6613</v>
      </c>
      <c r="R34" s="883" t="s">
        <v>6614</v>
      </c>
      <c r="S34" s="883" t="s">
        <v>1940</v>
      </c>
      <c r="T34" s="883" t="s">
        <v>6615</v>
      </c>
      <c r="U34" s="883" t="s">
        <v>1990</v>
      </c>
      <c r="V34" s="883" t="s">
        <v>6616</v>
      </c>
      <c r="W34" s="883" t="s">
        <v>6617</v>
      </c>
      <c r="X34" s="883" t="s">
        <v>6618</v>
      </c>
      <c r="Y34" s="883" t="s">
        <v>2061</v>
      </c>
      <c r="Z34" s="883" t="s">
        <v>6619</v>
      </c>
      <c r="AA34" s="883" t="s">
        <v>2113</v>
      </c>
      <c r="AB34" s="883" t="s">
        <v>6620</v>
      </c>
      <c r="AC34" s="883" t="s">
        <v>6621</v>
      </c>
      <c r="AD34" s="137" t="s">
        <v>6622</v>
      </c>
      <c r="AE34" s="137" t="s">
        <v>6623</v>
      </c>
      <c r="AF34" s="137" t="s">
        <v>6624</v>
      </c>
      <c r="AG34" s="137" t="s">
        <v>6625</v>
      </c>
      <c r="AH34" s="137" t="s">
        <v>6626</v>
      </c>
      <c r="AI34" s="137" t="s">
        <v>6627</v>
      </c>
      <c r="AJ34" s="883" t="s">
        <v>6628</v>
      </c>
      <c r="AK34" s="883" t="s">
        <v>6629</v>
      </c>
      <c r="AL34" s="137" t="s">
        <v>6630</v>
      </c>
      <c r="AM34" s="883" t="s">
        <v>6631</v>
      </c>
      <c r="AN34" s="883" t="s">
        <v>6632</v>
      </c>
      <c r="AO34" s="883" t="s">
        <v>6633</v>
      </c>
      <c r="AP34" s="883" t="s">
        <v>6634</v>
      </c>
      <c r="AQ34" s="883" t="s">
        <v>6635</v>
      </c>
      <c r="AR34" s="883" t="s">
        <v>6636</v>
      </c>
      <c r="AS34" s="883" t="s">
        <v>6637</v>
      </c>
      <c r="AT34" s="883" t="s">
        <v>6638</v>
      </c>
      <c r="AU34" s="883" t="s">
        <v>6639</v>
      </c>
      <c r="AV34" s="137" t="s">
        <v>6640</v>
      </c>
      <c r="AW34" s="137" t="s">
        <v>6641</v>
      </c>
      <c r="AX34" s="137" t="s">
        <v>6642</v>
      </c>
      <c r="AY34" s="137" t="s">
        <v>6643</v>
      </c>
      <c r="AZ34" s="137" t="s">
        <v>6644</v>
      </c>
      <c r="BA34" s="137" t="s">
        <v>6645</v>
      </c>
      <c r="BB34" s="137" t="s">
        <v>6646</v>
      </c>
      <c r="BC34" s="137" t="s">
        <v>6647</v>
      </c>
      <c r="BD34" s="137" t="s">
        <v>6648</v>
      </c>
      <c r="BE34" s="137" t="s">
        <v>6649</v>
      </c>
      <c r="BF34" s="137" t="s">
        <v>6650</v>
      </c>
      <c r="BG34" s="137" t="s">
        <v>6651</v>
      </c>
      <c r="BH34" s="137" t="s">
        <v>6652</v>
      </c>
      <c r="BI34" s="137" t="s">
        <v>6653</v>
      </c>
      <c r="BJ34" s="137" t="s">
        <v>6654</v>
      </c>
      <c r="BK34" s="137" t="s">
        <v>6655</v>
      </c>
      <c r="BL34" s="137" t="s">
        <v>6656</v>
      </c>
      <c r="BM34" s="137" t="s">
        <v>6657</v>
      </c>
      <c r="BN34" s="137" t="s">
        <v>6658</v>
      </c>
      <c r="BO34" s="137" t="s">
        <v>6659</v>
      </c>
      <c r="BP34" s="137" t="s">
        <v>6660</v>
      </c>
      <c r="BQ34" s="137" t="s">
        <v>6661</v>
      </c>
      <c r="BR34" s="137" t="s">
        <v>6662</v>
      </c>
      <c r="BS34" s="137" t="s">
        <v>6663</v>
      </c>
      <c r="BT34" s="137" t="s">
        <v>6664</v>
      </c>
      <c r="BU34" s="137" t="s">
        <v>6665</v>
      </c>
      <c r="BV34" s="137" t="s">
        <v>6666</v>
      </c>
      <c r="BW34" s="883" t="s">
        <v>6667</v>
      </c>
      <c r="BX34" s="883" t="s">
        <v>6668</v>
      </c>
      <c r="BY34" s="883" t="s">
        <v>6669</v>
      </c>
      <c r="BZ34" s="883" t="s">
        <v>6670</v>
      </c>
      <c r="CA34" s="883" t="s">
        <v>6671</v>
      </c>
      <c r="CB34" s="883" t="s">
        <v>6672</v>
      </c>
      <c r="CC34" s="883" t="s">
        <v>6673</v>
      </c>
      <c r="CD34" s="883" t="s">
        <v>6674</v>
      </c>
      <c r="CE34" s="883" t="s">
        <v>6675</v>
      </c>
      <c r="CF34" s="883" t="s">
        <v>6676</v>
      </c>
      <c r="CG34" s="883" t="s">
        <v>6677</v>
      </c>
      <c r="CH34" s="883" t="s">
        <v>6678</v>
      </c>
      <c r="CI34" s="883" t="s">
        <v>6679</v>
      </c>
      <c r="CJ34" s="883" t="s">
        <v>6680</v>
      </c>
      <c r="CK34" s="883" t="s">
        <v>6681</v>
      </c>
      <c r="CL34" s="883" t="s">
        <v>6682</v>
      </c>
      <c r="CM34" s="883" t="s">
        <v>6683</v>
      </c>
      <c r="CN34" s="883" t="s">
        <v>6684</v>
      </c>
      <c r="CO34" s="883" t="s">
        <v>6685</v>
      </c>
      <c r="CP34" s="883" t="s">
        <v>6686</v>
      </c>
      <c r="CQ34" s="883" t="s">
        <v>6687</v>
      </c>
      <c r="CR34" s="883" t="s">
        <v>6688</v>
      </c>
      <c r="CS34" s="883" t="s">
        <v>6689</v>
      </c>
      <c r="CT34" s="883" t="s">
        <v>6690</v>
      </c>
      <c r="CU34" s="883" t="s">
        <v>6691</v>
      </c>
      <c r="CV34" s="883" t="s">
        <v>6692</v>
      </c>
      <c r="CW34" s="880" t="s">
        <v>6693</v>
      </c>
      <c r="CX34" s="586"/>
      <c r="CY34" s="586"/>
      <c r="CZ34" s="592"/>
      <c r="DA34" s="887"/>
      <c r="DB34" s="606"/>
      <c r="DD34" s="654"/>
      <c r="DE34" s="654"/>
      <c r="DF34" s="654"/>
      <c r="DG34" s="654"/>
    </row>
    <row r="35" spans="1:117" ht="24" customHeight="1" x14ac:dyDescent="0.2">
      <c r="A35" s="884" t="s">
        <v>6694</v>
      </c>
      <c r="B35" s="609">
        <v>150</v>
      </c>
      <c r="C35" s="883" t="s">
        <v>6695</v>
      </c>
      <c r="D35" s="883" t="s">
        <v>6696</v>
      </c>
      <c r="E35" s="883" t="s">
        <v>6697</v>
      </c>
      <c r="F35" s="883" t="s">
        <v>6698</v>
      </c>
      <c r="G35" s="883" t="s">
        <v>6699</v>
      </c>
      <c r="H35" s="883" t="s">
        <v>6700</v>
      </c>
      <c r="I35" s="883" t="s">
        <v>6701</v>
      </c>
      <c r="J35" s="883" t="s">
        <v>6702</v>
      </c>
      <c r="K35" s="883" t="s">
        <v>6703</v>
      </c>
      <c r="L35" s="883" t="s">
        <v>6704</v>
      </c>
      <c r="M35" s="883" t="s">
        <v>6705</v>
      </c>
      <c r="N35" s="883" t="s">
        <v>6706</v>
      </c>
      <c r="O35" s="883" t="s">
        <v>6707</v>
      </c>
      <c r="P35" s="883" t="s">
        <v>6708</v>
      </c>
      <c r="Q35" s="883" t="s">
        <v>6709</v>
      </c>
      <c r="R35" s="883" t="s">
        <v>6710</v>
      </c>
      <c r="S35" s="883" t="s">
        <v>6711</v>
      </c>
      <c r="T35" s="883" t="s">
        <v>6712</v>
      </c>
      <c r="U35" s="883" t="s">
        <v>6713</v>
      </c>
      <c r="V35" s="883" t="s">
        <v>6714</v>
      </c>
      <c r="W35" s="883" t="s">
        <v>6715</v>
      </c>
      <c r="X35" s="883" t="s">
        <v>6716</v>
      </c>
      <c r="Y35" s="883" t="s">
        <v>6717</v>
      </c>
      <c r="Z35" s="883" t="s">
        <v>6718</v>
      </c>
      <c r="AA35" s="883" t="s">
        <v>6719</v>
      </c>
      <c r="AB35" s="883" t="s">
        <v>6720</v>
      </c>
      <c r="AC35" s="883" t="s">
        <v>6721</v>
      </c>
      <c r="AD35" s="137" t="s">
        <v>6722</v>
      </c>
      <c r="AE35" s="137" t="s">
        <v>6723</v>
      </c>
      <c r="AF35" s="137" t="s">
        <v>6724</v>
      </c>
      <c r="AG35" s="137" t="s">
        <v>6725</v>
      </c>
      <c r="AH35" s="137" t="s">
        <v>6726</v>
      </c>
      <c r="AI35" s="137" t="s">
        <v>6727</v>
      </c>
      <c r="AJ35" s="883" t="s">
        <v>6728</v>
      </c>
      <c r="AK35" s="883" t="s">
        <v>6729</v>
      </c>
      <c r="AL35" s="883" t="s">
        <v>6730</v>
      </c>
      <c r="AM35" s="883" t="s">
        <v>6731</v>
      </c>
      <c r="AN35" s="883" t="s">
        <v>6732</v>
      </c>
      <c r="AO35" s="883" t="s">
        <v>6733</v>
      </c>
      <c r="AP35" s="883" t="s">
        <v>6734</v>
      </c>
      <c r="AQ35" s="883" t="s">
        <v>6735</v>
      </c>
      <c r="AR35" s="883" t="s">
        <v>6736</v>
      </c>
      <c r="AS35" s="883" t="s">
        <v>6737</v>
      </c>
      <c r="AT35" s="883" t="s">
        <v>6738</v>
      </c>
      <c r="AU35" s="883" t="s">
        <v>6739</v>
      </c>
      <c r="AV35" s="137" t="s">
        <v>6740</v>
      </c>
      <c r="AW35" s="137" t="s">
        <v>6741</v>
      </c>
      <c r="AX35" s="137" t="s">
        <v>6742</v>
      </c>
      <c r="AY35" s="137" t="s">
        <v>6743</v>
      </c>
      <c r="AZ35" s="137" t="s">
        <v>6744</v>
      </c>
      <c r="BA35" s="137" t="s">
        <v>6745</v>
      </c>
      <c r="BB35" s="137" t="s">
        <v>6746</v>
      </c>
      <c r="BC35" s="137" t="s">
        <v>6747</v>
      </c>
      <c r="BD35" s="137" t="s">
        <v>6748</v>
      </c>
      <c r="BE35" s="137" t="s">
        <v>6749</v>
      </c>
      <c r="BF35" s="137" t="s">
        <v>6750</v>
      </c>
      <c r="BG35" s="137" t="s">
        <v>6751</v>
      </c>
      <c r="BH35" s="137" t="s">
        <v>6752</v>
      </c>
      <c r="BI35" s="137" t="s">
        <v>6753</v>
      </c>
      <c r="BJ35" s="137" t="s">
        <v>6754</v>
      </c>
      <c r="BK35" s="137" t="s">
        <v>6755</v>
      </c>
      <c r="BL35" s="137" t="s">
        <v>6756</v>
      </c>
      <c r="BM35" s="137" t="s">
        <v>6757</v>
      </c>
      <c r="BN35" s="137" t="s">
        <v>6758</v>
      </c>
      <c r="BO35" s="137" t="s">
        <v>6759</v>
      </c>
      <c r="BP35" s="137" t="s">
        <v>6760</v>
      </c>
      <c r="BQ35" s="137" t="s">
        <v>6761</v>
      </c>
      <c r="BR35" s="137" t="s">
        <v>6762</v>
      </c>
      <c r="BS35" s="137" t="s">
        <v>6763</v>
      </c>
      <c r="BT35" s="137" t="s">
        <v>6764</v>
      </c>
      <c r="BU35" s="137" t="s">
        <v>6765</v>
      </c>
      <c r="BV35" s="137" t="s">
        <v>6766</v>
      </c>
      <c r="BW35" s="883" t="s">
        <v>6767</v>
      </c>
      <c r="BX35" s="883" t="s">
        <v>6768</v>
      </c>
      <c r="BY35" s="883" t="s">
        <v>6769</v>
      </c>
      <c r="BZ35" s="883" t="s">
        <v>6770</v>
      </c>
      <c r="CA35" s="883" t="s">
        <v>6771</v>
      </c>
      <c r="CB35" s="883" t="s">
        <v>6772</v>
      </c>
      <c r="CC35" s="883" t="s">
        <v>6773</v>
      </c>
      <c r="CD35" s="883" t="s">
        <v>6774</v>
      </c>
      <c r="CE35" s="883" t="s">
        <v>6775</v>
      </c>
      <c r="CF35" s="883" t="s">
        <v>6776</v>
      </c>
      <c r="CG35" s="883" t="s">
        <v>6777</v>
      </c>
      <c r="CH35" s="883" t="s">
        <v>6778</v>
      </c>
      <c r="CI35" s="883" t="s">
        <v>6779</v>
      </c>
      <c r="CJ35" s="883" t="s">
        <v>6780</v>
      </c>
      <c r="CK35" s="883" t="s">
        <v>6781</v>
      </c>
      <c r="CL35" s="883" t="s">
        <v>6782</v>
      </c>
      <c r="CM35" s="883" t="s">
        <v>6783</v>
      </c>
      <c r="CN35" s="883" t="s">
        <v>6784</v>
      </c>
      <c r="CO35" s="883" t="s">
        <v>6785</v>
      </c>
      <c r="CP35" s="883" t="s">
        <v>6786</v>
      </c>
      <c r="CQ35" s="883" t="s">
        <v>6787</v>
      </c>
      <c r="CR35" s="883" t="s">
        <v>6788</v>
      </c>
      <c r="CS35" s="883" t="s">
        <v>6789</v>
      </c>
      <c r="CT35" s="883" t="s">
        <v>6790</v>
      </c>
      <c r="CU35" s="883" t="s">
        <v>6791</v>
      </c>
      <c r="CV35" s="883" t="s">
        <v>6792</v>
      </c>
      <c r="CW35" s="880" t="s">
        <v>500</v>
      </c>
      <c r="CX35" s="592"/>
      <c r="CY35" s="592"/>
      <c r="CZ35" s="592"/>
      <c r="DA35" s="606" t="s">
        <v>3209</v>
      </c>
      <c r="DB35" s="606" t="s">
        <v>3210</v>
      </c>
      <c r="DD35" s="654"/>
      <c r="DE35" s="654"/>
      <c r="DF35" s="654"/>
      <c r="DG35" s="654"/>
    </row>
    <row r="36" spans="1:117" ht="24" customHeight="1" x14ac:dyDescent="0.2">
      <c r="A36" s="881" t="s">
        <v>6793</v>
      </c>
      <c r="B36" s="609"/>
      <c r="C36" s="885"/>
      <c r="D36" s="885"/>
      <c r="E36" s="885"/>
      <c r="F36" s="885"/>
      <c r="G36" s="885"/>
      <c r="H36" s="885"/>
      <c r="I36" s="885"/>
      <c r="J36" s="885"/>
      <c r="K36" s="885"/>
      <c r="L36" s="885"/>
      <c r="M36" s="885"/>
      <c r="N36" s="885"/>
      <c r="O36" s="885"/>
      <c r="P36" s="885"/>
      <c r="Q36" s="885"/>
      <c r="R36" s="885"/>
      <c r="S36" s="885"/>
      <c r="T36" s="885"/>
      <c r="U36" s="885"/>
      <c r="V36" s="885"/>
      <c r="W36" s="885"/>
      <c r="X36" s="885"/>
      <c r="Y36" s="885"/>
      <c r="Z36" s="885"/>
      <c r="AA36" s="885"/>
      <c r="AB36" s="885"/>
      <c r="AC36" s="885"/>
      <c r="AD36" s="885"/>
      <c r="AE36" s="885"/>
      <c r="AF36" s="885"/>
      <c r="AG36" s="885"/>
      <c r="AH36" s="885"/>
      <c r="AI36" s="885"/>
      <c r="AJ36" s="885"/>
      <c r="AK36" s="885"/>
      <c r="AL36" s="885"/>
      <c r="AM36" s="885"/>
      <c r="AN36" s="885"/>
      <c r="AO36" s="885"/>
      <c r="AP36" s="885"/>
      <c r="AQ36" s="885"/>
      <c r="AR36" s="885"/>
      <c r="AS36" s="885"/>
      <c r="AT36" s="885"/>
      <c r="AU36" s="885"/>
      <c r="AV36" s="885"/>
      <c r="AW36" s="885"/>
      <c r="AX36" s="885"/>
      <c r="AY36" s="885"/>
      <c r="AZ36" s="885"/>
      <c r="BA36" s="885"/>
      <c r="BB36" s="885"/>
      <c r="BC36" s="885"/>
      <c r="BD36" s="885"/>
      <c r="BE36" s="885"/>
      <c r="BF36" s="885"/>
      <c r="BG36" s="885"/>
      <c r="BH36" s="885"/>
      <c r="BI36" s="885"/>
      <c r="BJ36" s="885"/>
      <c r="BK36" s="885"/>
      <c r="BL36" s="885"/>
      <c r="BM36" s="885"/>
      <c r="BN36" s="885"/>
      <c r="BO36" s="885"/>
      <c r="BP36" s="885"/>
      <c r="BQ36" s="885"/>
      <c r="BR36" s="885"/>
      <c r="BS36" s="885"/>
      <c r="BT36" s="885"/>
      <c r="BU36" s="885"/>
      <c r="BV36" s="885"/>
      <c r="BW36" s="885"/>
      <c r="BX36" s="885"/>
      <c r="BY36" s="885"/>
      <c r="BZ36" s="885"/>
      <c r="CA36" s="885"/>
      <c r="CB36" s="885"/>
      <c r="CC36" s="885"/>
      <c r="CD36" s="885"/>
      <c r="CE36" s="885"/>
      <c r="CF36" s="885"/>
      <c r="CG36" s="885"/>
      <c r="CH36" s="885"/>
      <c r="CI36" s="885"/>
      <c r="CJ36" s="885"/>
      <c r="CK36" s="885"/>
      <c r="CL36" s="885"/>
      <c r="CM36" s="885"/>
      <c r="CN36" s="885"/>
      <c r="CO36" s="885"/>
      <c r="CP36" s="885"/>
      <c r="CQ36" s="885"/>
      <c r="CR36" s="885"/>
      <c r="CS36" s="885"/>
      <c r="CT36" s="885"/>
      <c r="CU36" s="885"/>
      <c r="CV36" s="885"/>
      <c r="CW36" s="880"/>
      <c r="CX36" s="592"/>
      <c r="CY36" s="592"/>
      <c r="CZ36" s="592"/>
      <c r="DA36" s="606"/>
      <c r="DB36" s="606"/>
      <c r="DD36" s="654"/>
      <c r="DE36" s="654"/>
      <c r="DF36" s="654"/>
      <c r="DG36" s="654"/>
    </row>
    <row r="37" spans="1:117" ht="24" customHeight="1" x14ac:dyDescent="0.2">
      <c r="A37" s="882" t="s">
        <v>6794</v>
      </c>
      <c r="B37" s="609">
        <v>160</v>
      </c>
      <c r="C37" s="137" t="s">
        <v>631</v>
      </c>
      <c r="D37" s="883" t="s">
        <v>632</v>
      </c>
      <c r="E37" s="883" t="s">
        <v>6795</v>
      </c>
      <c r="F37" s="883" t="s">
        <v>824</v>
      </c>
      <c r="G37" s="883" t="s">
        <v>608</v>
      </c>
      <c r="H37" s="883" t="s">
        <v>6796</v>
      </c>
      <c r="I37" s="883" t="s">
        <v>722</v>
      </c>
      <c r="J37" s="883" t="s">
        <v>6797</v>
      </c>
      <c r="K37" s="883" t="s">
        <v>6798</v>
      </c>
      <c r="L37" s="883" t="s">
        <v>3753</v>
      </c>
      <c r="M37" s="883" t="s">
        <v>1850</v>
      </c>
      <c r="N37" s="883" t="s">
        <v>6799</v>
      </c>
      <c r="O37" s="883" t="s">
        <v>1876</v>
      </c>
      <c r="P37" s="883" t="s">
        <v>6800</v>
      </c>
      <c r="Q37" s="883" t="s">
        <v>6801</v>
      </c>
      <c r="R37" s="883" t="s">
        <v>6802</v>
      </c>
      <c r="S37" s="883" t="s">
        <v>1942</v>
      </c>
      <c r="T37" s="883" t="s">
        <v>6803</v>
      </c>
      <c r="U37" s="883" t="s">
        <v>1992</v>
      </c>
      <c r="V37" s="883" t="s">
        <v>6804</v>
      </c>
      <c r="W37" s="883" t="s">
        <v>6805</v>
      </c>
      <c r="X37" s="883" t="s">
        <v>6806</v>
      </c>
      <c r="Y37" s="883" t="s">
        <v>2063</v>
      </c>
      <c r="Z37" s="883" t="s">
        <v>6807</v>
      </c>
      <c r="AA37" s="883" t="s">
        <v>2115</v>
      </c>
      <c r="AB37" s="883" t="s">
        <v>6808</v>
      </c>
      <c r="AC37" s="883" t="s">
        <v>6809</v>
      </c>
      <c r="AD37" s="137" t="s">
        <v>6810</v>
      </c>
      <c r="AE37" s="137" t="s">
        <v>6811</v>
      </c>
      <c r="AF37" s="137" t="s">
        <v>6812</v>
      </c>
      <c r="AG37" s="137" t="s">
        <v>6813</v>
      </c>
      <c r="AH37" s="137" t="s">
        <v>6814</v>
      </c>
      <c r="AI37" s="137" t="s">
        <v>6815</v>
      </c>
      <c r="AJ37" s="883" t="s">
        <v>6816</v>
      </c>
      <c r="AK37" s="883" t="s">
        <v>6817</v>
      </c>
      <c r="AL37" s="883" t="s">
        <v>6818</v>
      </c>
      <c r="AM37" s="883" t="s">
        <v>6819</v>
      </c>
      <c r="AN37" s="883" t="s">
        <v>6820</v>
      </c>
      <c r="AO37" s="883" t="s">
        <v>6821</v>
      </c>
      <c r="AP37" s="883" t="s">
        <v>6822</v>
      </c>
      <c r="AQ37" s="883" t="s">
        <v>6823</v>
      </c>
      <c r="AR37" s="883" t="s">
        <v>6824</v>
      </c>
      <c r="AS37" s="883" t="s">
        <v>6825</v>
      </c>
      <c r="AT37" s="883" t="s">
        <v>6826</v>
      </c>
      <c r="AU37" s="883" t="s">
        <v>6827</v>
      </c>
      <c r="AV37" s="137" t="s">
        <v>6828</v>
      </c>
      <c r="AW37" s="137" t="s">
        <v>6829</v>
      </c>
      <c r="AX37" s="137" t="s">
        <v>6830</v>
      </c>
      <c r="AY37" s="137" t="s">
        <v>6831</v>
      </c>
      <c r="AZ37" s="137" t="s">
        <v>6832</v>
      </c>
      <c r="BA37" s="137" t="s">
        <v>6833</v>
      </c>
      <c r="BB37" s="137" t="s">
        <v>6834</v>
      </c>
      <c r="BC37" s="137" t="s">
        <v>6835</v>
      </c>
      <c r="BD37" s="137" t="s">
        <v>6836</v>
      </c>
      <c r="BE37" s="137" t="s">
        <v>6837</v>
      </c>
      <c r="BF37" s="137" t="s">
        <v>6838</v>
      </c>
      <c r="BG37" s="137" t="s">
        <v>6839</v>
      </c>
      <c r="BH37" s="137" t="s">
        <v>6840</v>
      </c>
      <c r="BI37" s="137" t="s">
        <v>6841</v>
      </c>
      <c r="BJ37" s="137" t="s">
        <v>6842</v>
      </c>
      <c r="BK37" s="137" t="s">
        <v>6843</v>
      </c>
      <c r="BL37" s="137" t="s">
        <v>6844</v>
      </c>
      <c r="BM37" s="137" t="s">
        <v>6845</v>
      </c>
      <c r="BN37" s="137" t="s">
        <v>6846</v>
      </c>
      <c r="BO37" s="137" t="s">
        <v>6847</v>
      </c>
      <c r="BP37" s="137" t="s">
        <v>6848</v>
      </c>
      <c r="BQ37" s="137" t="s">
        <v>6849</v>
      </c>
      <c r="BR37" s="137" t="s">
        <v>6850</v>
      </c>
      <c r="BS37" s="137" t="s">
        <v>6851</v>
      </c>
      <c r="BT37" s="137" t="s">
        <v>6852</v>
      </c>
      <c r="BU37" s="137" t="s">
        <v>6853</v>
      </c>
      <c r="BV37" s="137" t="s">
        <v>6854</v>
      </c>
      <c r="BW37" s="883" t="s">
        <v>6855</v>
      </c>
      <c r="BX37" s="883" t="s">
        <v>6856</v>
      </c>
      <c r="BY37" s="883" t="s">
        <v>6857</v>
      </c>
      <c r="BZ37" s="883" t="s">
        <v>6858</v>
      </c>
      <c r="CA37" s="883" t="s">
        <v>6859</v>
      </c>
      <c r="CB37" s="14"/>
      <c r="CC37" s="14"/>
      <c r="CD37" s="14"/>
      <c r="CE37" s="14"/>
      <c r="CF37" s="14"/>
      <c r="CG37" s="14"/>
      <c r="CH37" s="14"/>
      <c r="CI37" s="14"/>
      <c r="CJ37" s="14"/>
      <c r="CK37" s="14"/>
      <c r="CL37" s="14"/>
      <c r="CM37" s="14"/>
      <c r="CN37" s="14"/>
      <c r="CO37" s="14"/>
      <c r="CP37" s="14"/>
      <c r="CQ37" s="14"/>
      <c r="CR37" s="14"/>
      <c r="CS37" s="14"/>
      <c r="CT37" s="14"/>
      <c r="CU37" s="14"/>
      <c r="CV37" s="883" t="s">
        <v>6860</v>
      </c>
      <c r="CW37" s="880" t="s">
        <v>500</v>
      </c>
      <c r="CX37" s="586"/>
      <c r="CY37" s="586"/>
      <c r="CZ37" s="592"/>
      <c r="DA37" s="606" t="s">
        <v>3099</v>
      </c>
      <c r="DB37" s="606" t="s">
        <v>6861</v>
      </c>
      <c r="DD37" s="654"/>
      <c r="DE37" s="654"/>
      <c r="DF37" s="654"/>
      <c r="DG37" s="654"/>
    </row>
    <row r="38" spans="1:117" ht="24" customHeight="1" x14ac:dyDescent="0.2">
      <c r="A38" s="882" t="s">
        <v>6862</v>
      </c>
      <c r="B38" s="609">
        <v>170</v>
      </c>
      <c r="C38" s="137" t="s">
        <v>539</v>
      </c>
      <c r="D38" s="883" t="s">
        <v>759</v>
      </c>
      <c r="E38" s="883" t="s">
        <v>6863</v>
      </c>
      <c r="F38" s="883" t="s">
        <v>825</v>
      </c>
      <c r="G38" s="883" t="s">
        <v>826</v>
      </c>
      <c r="H38" s="883" t="s">
        <v>6864</v>
      </c>
      <c r="I38" s="883" t="s">
        <v>1730</v>
      </c>
      <c r="J38" s="883" t="s">
        <v>6865</v>
      </c>
      <c r="K38" s="883" t="s">
        <v>6866</v>
      </c>
      <c r="L38" s="883" t="s">
        <v>3770</v>
      </c>
      <c r="M38" s="883" t="s">
        <v>1851</v>
      </c>
      <c r="N38" s="883" t="s">
        <v>6867</v>
      </c>
      <c r="O38" s="883" t="s">
        <v>1877</v>
      </c>
      <c r="P38" s="883" t="s">
        <v>6868</v>
      </c>
      <c r="Q38" s="883" t="s">
        <v>6869</v>
      </c>
      <c r="R38" s="883" t="s">
        <v>6870</v>
      </c>
      <c r="S38" s="883" t="s">
        <v>1943</v>
      </c>
      <c r="T38" s="883" t="s">
        <v>6871</v>
      </c>
      <c r="U38" s="883" t="s">
        <v>1993</v>
      </c>
      <c r="V38" s="883" t="s">
        <v>6872</v>
      </c>
      <c r="W38" s="883" t="s">
        <v>6873</v>
      </c>
      <c r="X38" s="883" t="s">
        <v>6874</v>
      </c>
      <c r="Y38" s="883" t="s">
        <v>2064</v>
      </c>
      <c r="Z38" s="883" t="s">
        <v>6875</v>
      </c>
      <c r="AA38" s="883" t="s">
        <v>2116</v>
      </c>
      <c r="AB38" s="883" t="s">
        <v>6876</v>
      </c>
      <c r="AC38" s="883" t="s">
        <v>6877</v>
      </c>
      <c r="AD38" s="137" t="s">
        <v>6878</v>
      </c>
      <c r="AE38" s="137" t="s">
        <v>6879</v>
      </c>
      <c r="AF38" s="137" t="s">
        <v>6880</v>
      </c>
      <c r="AG38" s="137" t="s">
        <v>6881</v>
      </c>
      <c r="AH38" s="137" t="s">
        <v>6882</v>
      </c>
      <c r="AI38" s="137" t="s">
        <v>6883</v>
      </c>
      <c r="AJ38" s="883" t="s">
        <v>6884</v>
      </c>
      <c r="AK38" s="883" t="s">
        <v>6885</v>
      </c>
      <c r="AL38" s="883" t="s">
        <v>6886</v>
      </c>
      <c r="AM38" s="883" t="s">
        <v>6887</v>
      </c>
      <c r="AN38" s="883" t="s">
        <v>6888</v>
      </c>
      <c r="AO38" s="883" t="s">
        <v>6889</v>
      </c>
      <c r="AP38" s="883" t="s">
        <v>6890</v>
      </c>
      <c r="AQ38" s="883" t="s">
        <v>6891</v>
      </c>
      <c r="AR38" s="883" t="s">
        <v>6892</v>
      </c>
      <c r="AS38" s="883" t="s">
        <v>6893</v>
      </c>
      <c r="AT38" s="883" t="s">
        <v>6894</v>
      </c>
      <c r="AU38" s="883" t="s">
        <v>6895</v>
      </c>
      <c r="AV38" s="137" t="s">
        <v>6896</v>
      </c>
      <c r="AW38" s="137" t="s">
        <v>6897</v>
      </c>
      <c r="AX38" s="137" t="s">
        <v>6898</v>
      </c>
      <c r="AY38" s="137" t="s">
        <v>6899</v>
      </c>
      <c r="AZ38" s="137" t="s">
        <v>6900</v>
      </c>
      <c r="BA38" s="137" t="s">
        <v>6901</v>
      </c>
      <c r="BB38" s="137" t="s">
        <v>6902</v>
      </c>
      <c r="BC38" s="137" t="s">
        <v>6903</v>
      </c>
      <c r="BD38" s="137" t="s">
        <v>6904</v>
      </c>
      <c r="BE38" s="137" t="s">
        <v>6905</v>
      </c>
      <c r="BF38" s="137" t="s">
        <v>6906</v>
      </c>
      <c r="BG38" s="137" t="s">
        <v>6907</v>
      </c>
      <c r="BH38" s="137" t="s">
        <v>6908</v>
      </c>
      <c r="BI38" s="137" t="s">
        <v>6909</v>
      </c>
      <c r="BJ38" s="137" t="s">
        <v>6910</v>
      </c>
      <c r="BK38" s="137" t="s">
        <v>6911</v>
      </c>
      <c r="BL38" s="137" t="s">
        <v>6912</v>
      </c>
      <c r="BM38" s="137" t="s">
        <v>6913</v>
      </c>
      <c r="BN38" s="137" t="s">
        <v>6914</v>
      </c>
      <c r="BO38" s="137" t="s">
        <v>6915</v>
      </c>
      <c r="BP38" s="137" t="s">
        <v>6916</v>
      </c>
      <c r="BQ38" s="137" t="s">
        <v>6917</v>
      </c>
      <c r="BR38" s="137" t="s">
        <v>6918</v>
      </c>
      <c r="BS38" s="137" t="s">
        <v>6919</v>
      </c>
      <c r="BT38" s="137" t="s">
        <v>6920</v>
      </c>
      <c r="BU38" s="137" t="s">
        <v>6921</v>
      </c>
      <c r="BV38" s="137" t="s">
        <v>6922</v>
      </c>
      <c r="BW38" s="883" t="s">
        <v>6923</v>
      </c>
      <c r="BX38" s="883" t="s">
        <v>6924</v>
      </c>
      <c r="BY38" s="883" t="s">
        <v>6925</v>
      </c>
      <c r="BZ38" s="883" t="s">
        <v>6926</v>
      </c>
      <c r="CA38" s="883" t="s">
        <v>6927</v>
      </c>
      <c r="CB38" s="14"/>
      <c r="CC38" s="14"/>
      <c r="CD38" s="14"/>
      <c r="CE38" s="14"/>
      <c r="CF38" s="14"/>
      <c r="CG38" s="14"/>
      <c r="CH38" s="14"/>
      <c r="CI38" s="14"/>
      <c r="CJ38" s="14"/>
      <c r="CK38" s="14"/>
      <c r="CL38" s="14"/>
      <c r="CM38" s="14"/>
      <c r="CN38" s="14"/>
      <c r="CO38" s="14"/>
      <c r="CP38" s="14"/>
      <c r="CQ38" s="14"/>
      <c r="CR38" s="14"/>
      <c r="CS38" s="14"/>
      <c r="CT38" s="14"/>
      <c r="CU38" s="14"/>
      <c r="CV38" s="883" t="s">
        <v>6928</v>
      </c>
      <c r="CW38" s="880" t="s">
        <v>500</v>
      </c>
      <c r="CX38" s="586" t="s">
        <v>2572</v>
      </c>
      <c r="CY38" s="586"/>
      <c r="CZ38" s="592"/>
      <c r="DA38" s="606" t="s">
        <v>3099</v>
      </c>
      <c r="DB38" s="606" t="s">
        <v>6861</v>
      </c>
      <c r="DD38" s="654"/>
      <c r="DE38" s="654"/>
      <c r="DF38" s="654"/>
      <c r="DG38" s="654"/>
    </row>
    <row r="39" spans="1:117" ht="24" customHeight="1" x14ac:dyDescent="0.2">
      <c r="A39" s="882" t="s">
        <v>6929</v>
      </c>
      <c r="B39" s="609">
        <v>180</v>
      </c>
      <c r="C39" s="137" t="s">
        <v>675</v>
      </c>
      <c r="D39" s="883" t="s">
        <v>756</v>
      </c>
      <c r="E39" s="883" t="s">
        <v>6930</v>
      </c>
      <c r="F39" s="883" t="s">
        <v>827</v>
      </c>
      <c r="G39" s="883" t="s">
        <v>828</v>
      </c>
      <c r="H39" s="883" t="s">
        <v>6931</v>
      </c>
      <c r="I39" s="883" t="s">
        <v>1731</v>
      </c>
      <c r="J39" s="883" t="s">
        <v>6932</v>
      </c>
      <c r="K39" s="883" t="s">
        <v>6933</v>
      </c>
      <c r="L39" s="883" t="s">
        <v>6934</v>
      </c>
      <c r="M39" s="883" t="s">
        <v>1852</v>
      </c>
      <c r="N39" s="883" t="s">
        <v>6935</v>
      </c>
      <c r="O39" s="883" t="s">
        <v>1878</v>
      </c>
      <c r="P39" s="883" t="s">
        <v>6936</v>
      </c>
      <c r="Q39" s="883" t="s">
        <v>6937</v>
      </c>
      <c r="R39" s="883" t="s">
        <v>6938</v>
      </c>
      <c r="S39" s="883" t="s">
        <v>1944</v>
      </c>
      <c r="T39" s="883" t="s">
        <v>6939</v>
      </c>
      <c r="U39" s="883" t="s">
        <v>1994</v>
      </c>
      <c r="V39" s="883" t="s">
        <v>6940</v>
      </c>
      <c r="W39" s="883" t="s">
        <v>6941</v>
      </c>
      <c r="X39" s="883" t="s">
        <v>6942</v>
      </c>
      <c r="Y39" s="883" t="s">
        <v>2065</v>
      </c>
      <c r="Z39" s="883" t="s">
        <v>6943</v>
      </c>
      <c r="AA39" s="883" t="s">
        <v>2117</v>
      </c>
      <c r="AB39" s="883" t="s">
        <v>6944</v>
      </c>
      <c r="AC39" s="883" t="s">
        <v>6945</v>
      </c>
      <c r="AD39" s="137" t="s">
        <v>6946</v>
      </c>
      <c r="AE39" s="137" t="s">
        <v>6947</v>
      </c>
      <c r="AF39" s="137" t="s">
        <v>6948</v>
      </c>
      <c r="AG39" s="137" t="s">
        <v>6949</v>
      </c>
      <c r="AH39" s="137" t="s">
        <v>6950</v>
      </c>
      <c r="AI39" s="137" t="s">
        <v>6951</v>
      </c>
      <c r="AJ39" s="883" t="s">
        <v>6952</v>
      </c>
      <c r="AK39" s="883" t="s">
        <v>6953</v>
      </c>
      <c r="AL39" s="883" t="s">
        <v>6954</v>
      </c>
      <c r="AM39" s="883" t="s">
        <v>6955</v>
      </c>
      <c r="AN39" s="883" t="s">
        <v>6956</v>
      </c>
      <c r="AO39" s="883" t="s">
        <v>6957</v>
      </c>
      <c r="AP39" s="883" t="s">
        <v>6958</v>
      </c>
      <c r="AQ39" s="883" t="s">
        <v>6959</v>
      </c>
      <c r="AR39" s="883" t="s">
        <v>6960</v>
      </c>
      <c r="AS39" s="883" t="s">
        <v>6961</v>
      </c>
      <c r="AT39" s="883" t="s">
        <v>6962</v>
      </c>
      <c r="AU39" s="883" t="s">
        <v>6963</v>
      </c>
      <c r="AV39" s="137" t="s">
        <v>6964</v>
      </c>
      <c r="AW39" s="137" t="s">
        <v>6965</v>
      </c>
      <c r="AX39" s="137" t="s">
        <v>6966</v>
      </c>
      <c r="AY39" s="137" t="s">
        <v>6967</v>
      </c>
      <c r="AZ39" s="137" t="s">
        <v>6968</v>
      </c>
      <c r="BA39" s="137" t="s">
        <v>6969</v>
      </c>
      <c r="BB39" s="137" t="s">
        <v>6970</v>
      </c>
      <c r="BC39" s="137" t="s">
        <v>6971</v>
      </c>
      <c r="BD39" s="137" t="s">
        <v>6972</v>
      </c>
      <c r="BE39" s="137" t="s">
        <v>6973</v>
      </c>
      <c r="BF39" s="137" t="s">
        <v>6974</v>
      </c>
      <c r="BG39" s="137" t="s">
        <v>6975</v>
      </c>
      <c r="BH39" s="137" t="s">
        <v>6976</v>
      </c>
      <c r="BI39" s="137" t="s">
        <v>6977</v>
      </c>
      <c r="BJ39" s="137" t="s">
        <v>6978</v>
      </c>
      <c r="BK39" s="137" t="s">
        <v>6979</v>
      </c>
      <c r="BL39" s="137" t="s">
        <v>6980</v>
      </c>
      <c r="BM39" s="137" t="s">
        <v>6981</v>
      </c>
      <c r="BN39" s="137" t="s">
        <v>6982</v>
      </c>
      <c r="BO39" s="137" t="s">
        <v>6983</v>
      </c>
      <c r="BP39" s="137" t="s">
        <v>6984</v>
      </c>
      <c r="BQ39" s="137" t="s">
        <v>6985</v>
      </c>
      <c r="BR39" s="137" t="s">
        <v>6986</v>
      </c>
      <c r="BS39" s="137" t="s">
        <v>6987</v>
      </c>
      <c r="BT39" s="137" t="s">
        <v>6988</v>
      </c>
      <c r="BU39" s="137" t="s">
        <v>6989</v>
      </c>
      <c r="BV39" s="137" t="s">
        <v>6990</v>
      </c>
      <c r="BW39" s="883" t="s">
        <v>6991</v>
      </c>
      <c r="BX39" s="883" t="s">
        <v>6992</v>
      </c>
      <c r="BY39" s="883" t="s">
        <v>6993</v>
      </c>
      <c r="BZ39" s="883" t="s">
        <v>6994</v>
      </c>
      <c r="CA39" s="883" t="s">
        <v>6995</v>
      </c>
      <c r="CB39" s="14"/>
      <c r="CC39" s="14"/>
      <c r="CD39" s="14"/>
      <c r="CE39" s="14"/>
      <c r="CF39" s="14"/>
      <c r="CG39" s="14"/>
      <c r="CH39" s="14"/>
      <c r="CI39" s="14"/>
      <c r="CJ39" s="14"/>
      <c r="CK39" s="14"/>
      <c r="CL39" s="14"/>
      <c r="CM39" s="14"/>
      <c r="CN39" s="14"/>
      <c r="CO39" s="14"/>
      <c r="CP39" s="14"/>
      <c r="CQ39" s="14"/>
      <c r="CR39" s="14"/>
      <c r="CS39" s="14"/>
      <c r="CT39" s="14"/>
      <c r="CU39" s="14"/>
      <c r="CV39" s="883" t="s">
        <v>6996</v>
      </c>
      <c r="CW39" s="880" t="s">
        <v>500</v>
      </c>
      <c r="CX39" s="586"/>
      <c r="CY39" s="586"/>
      <c r="CZ39" s="592"/>
      <c r="DA39" s="606" t="s">
        <v>3099</v>
      </c>
      <c r="DB39" s="606" t="s">
        <v>6997</v>
      </c>
      <c r="DD39" s="654"/>
      <c r="DE39" s="654"/>
      <c r="DF39" s="654"/>
      <c r="DG39" s="654"/>
    </row>
    <row r="40" spans="1:117" ht="24" customHeight="1" x14ac:dyDescent="0.2">
      <c r="A40" s="886" t="s">
        <v>6998</v>
      </c>
      <c r="B40" s="609">
        <v>190</v>
      </c>
      <c r="C40" s="137" t="s">
        <v>548</v>
      </c>
      <c r="D40" s="883" t="s">
        <v>829</v>
      </c>
      <c r="E40" s="883" t="s">
        <v>6999</v>
      </c>
      <c r="F40" s="883" t="s">
        <v>830</v>
      </c>
      <c r="G40" s="883" t="s">
        <v>831</v>
      </c>
      <c r="H40" s="883" t="s">
        <v>7000</v>
      </c>
      <c r="I40" s="883" t="s">
        <v>1732</v>
      </c>
      <c r="J40" s="883" t="s">
        <v>7001</v>
      </c>
      <c r="K40" s="883" t="s">
        <v>7002</v>
      </c>
      <c r="L40" s="883" t="s">
        <v>7003</v>
      </c>
      <c r="M40" s="883" t="s">
        <v>1853</v>
      </c>
      <c r="N40" s="883" t="s">
        <v>7004</v>
      </c>
      <c r="O40" s="883" t="s">
        <v>1879</v>
      </c>
      <c r="P40" s="883" t="s">
        <v>7005</v>
      </c>
      <c r="Q40" s="883" t="s">
        <v>7006</v>
      </c>
      <c r="R40" s="883" t="s">
        <v>7007</v>
      </c>
      <c r="S40" s="883" t="s">
        <v>1945</v>
      </c>
      <c r="T40" s="883" t="s">
        <v>7008</v>
      </c>
      <c r="U40" s="883" t="s">
        <v>1995</v>
      </c>
      <c r="V40" s="883" t="s">
        <v>7009</v>
      </c>
      <c r="W40" s="883" t="s">
        <v>7010</v>
      </c>
      <c r="X40" s="883" t="s">
        <v>7011</v>
      </c>
      <c r="Y40" s="883" t="s">
        <v>2066</v>
      </c>
      <c r="Z40" s="883" t="s">
        <v>7012</v>
      </c>
      <c r="AA40" s="883" t="s">
        <v>2118</v>
      </c>
      <c r="AB40" s="883" t="s">
        <v>7013</v>
      </c>
      <c r="AC40" s="883" t="s">
        <v>7014</v>
      </c>
      <c r="AD40" s="137" t="s">
        <v>7015</v>
      </c>
      <c r="AE40" s="137" t="s">
        <v>7016</v>
      </c>
      <c r="AF40" s="137" t="s">
        <v>7017</v>
      </c>
      <c r="AG40" s="137" t="s">
        <v>7018</v>
      </c>
      <c r="AH40" s="137" t="s">
        <v>7019</v>
      </c>
      <c r="AI40" s="137" t="s">
        <v>7020</v>
      </c>
      <c r="AJ40" s="883" t="s">
        <v>7021</v>
      </c>
      <c r="AK40" s="883" t="s">
        <v>7022</v>
      </c>
      <c r="AL40" s="883" t="s">
        <v>7023</v>
      </c>
      <c r="AM40" s="883" t="s">
        <v>7024</v>
      </c>
      <c r="AN40" s="883" t="s">
        <v>7025</v>
      </c>
      <c r="AO40" s="883" t="s">
        <v>7026</v>
      </c>
      <c r="AP40" s="883" t="s">
        <v>7027</v>
      </c>
      <c r="AQ40" s="883" t="s">
        <v>7028</v>
      </c>
      <c r="AR40" s="883" t="s">
        <v>7029</v>
      </c>
      <c r="AS40" s="883" t="s">
        <v>7030</v>
      </c>
      <c r="AT40" s="883" t="s">
        <v>7031</v>
      </c>
      <c r="AU40" s="883" t="s">
        <v>7032</v>
      </c>
      <c r="AV40" s="137" t="s">
        <v>7033</v>
      </c>
      <c r="AW40" s="137" t="s">
        <v>7034</v>
      </c>
      <c r="AX40" s="137" t="s">
        <v>7035</v>
      </c>
      <c r="AY40" s="137" t="s">
        <v>7036</v>
      </c>
      <c r="AZ40" s="137" t="s">
        <v>7037</v>
      </c>
      <c r="BA40" s="137" t="s">
        <v>7038</v>
      </c>
      <c r="BB40" s="137" t="s">
        <v>7039</v>
      </c>
      <c r="BC40" s="137" t="s">
        <v>7040</v>
      </c>
      <c r="BD40" s="137" t="s">
        <v>7041</v>
      </c>
      <c r="BE40" s="137" t="s">
        <v>7042</v>
      </c>
      <c r="BF40" s="137" t="s">
        <v>7043</v>
      </c>
      <c r="BG40" s="137" t="s">
        <v>7044</v>
      </c>
      <c r="BH40" s="137" t="s">
        <v>7045</v>
      </c>
      <c r="BI40" s="137" t="s">
        <v>7046</v>
      </c>
      <c r="BJ40" s="137" t="s">
        <v>7047</v>
      </c>
      <c r="BK40" s="137" t="s">
        <v>7048</v>
      </c>
      <c r="BL40" s="137" t="s">
        <v>7049</v>
      </c>
      <c r="BM40" s="137" t="s">
        <v>7050</v>
      </c>
      <c r="BN40" s="137" t="s">
        <v>7051</v>
      </c>
      <c r="BO40" s="137" t="s">
        <v>7052</v>
      </c>
      <c r="BP40" s="137" t="s">
        <v>7053</v>
      </c>
      <c r="BQ40" s="137" t="s">
        <v>7054</v>
      </c>
      <c r="BR40" s="137" t="s">
        <v>7055</v>
      </c>
      <c r="BS40" s="137" t="s">
        <v>7056</v>
      </c>
      <c r="BT40" s="137" t="s">
        <v>7057</v>
      </c>
      <c r="BU40" s="137" t="s">
        <v>7058</v>
      </c>
      <c r="BV40" s="137" t="s">
        <v>7059</v>
      </c>
      <c r="BW40" s="883" t="s">
        <v>7060</v>
      </c>
      <c r="BX40" s="883" t="s">
        <v>7061</v>
      </c>
      <c r="BY40" s="883" t="s">
        <v>7062</v>
      </c>
      <c r="BZ40" s="883" t="s">
        <v>7063</v>
      </c>
      <c r="CA40" s="883" t="s">
        <v>7064</v>
      </c>
      <c r="CB40" s="14"/>
      <c r="CC40" s="14"/>
      <c r="CD40" s="14"/>
      <c r="CE40" s="14"/>
      <c r="CF40" s="14"/>
      <c r="CG40" s="14"/>
      <c r="CH40" s="14"/>
      <c r="CI40" s="14"/>
      <c r="CJ40" s="14"/>
      <c r="CK40" s="14"/>
      <c r="CL40" s="14"/>
      <c r="CM40" s="14"/>
      <c r="CN40" s="14"/>
      <c r="CO40" s="14"/>
      <c r="CP40" s="14"/>
      <c r="CQ40" s="14"/>
      <c r="CR40" s="14"/>
      <c r="CS40" s="14"/>
      <c r="CT40" s="14"/>
      <c r="CU40" s="14"/>
      <c r="CV40" s="883" t="s">
        <v>7065</v>
      </c>
      <c r="CW40" s="880" t="s">
        <v>500</v>
      </c>
      <c r="CX40" s="586" t="s">
        <v>2572</v>
      </c>
      <c r="CY40" s="586"/>
      <c r="CZ40" s="592"/>
      <c r="DA40" s="606" t="s">
        <v>3099</v>
      </c>
      <c r="DB40" s="606" t="s">
        <v>6997</v>
      </c>
      <c r="DD40" s="654"/>
      <c r="DE40" s="654"/>
      <c r="DF40" s="654"/>
      <c r="DG40" s="654"/>
    </row>
    <row r="41" spans="1:117" ht="24" customHeight="1" x14ac:dyDescent="0.2">
      <c r="A41" s="882" t="s">
        <v>7066</v>
      </c>
      <c r="B41" s="609">
        <v>200</v>
      </c>
      <c r="C41" s="137" t="s">
        <v>550</v>
      </c>
      <c r="D41" s="883" t="s">
        <v>50</v>
      </c>
      <c r="E41" s="883" t="s">
        <v>7067</v>
      </c>
      <c r="F41" s="883" t="s">
        <v>832</v>
      </c>
      <c r="G41" s="883" t="s">
        <v>833</v>
      </c>
      <c r="H41" s="883" t="s">
        <v>7068</v>
      </c>
      <c r="I41" s="883" t="s">
        <v>1733</v>
      </c>
      <c r="J41" s="883" t="s">
        <v>7069</v>
      </c>
      <c r="K41" s="883" t="s">
        <v>7070</v>
      </c>
      <c r="L41" s="883" t="s">
        <v>3784</v>
      </c>
      <c r="M41" s="883" t="s">
        <v>1854</v>
      </c>
      <c r="N41" s="883" t="s">
        <v>7071</v>
      </c>
      <c r="O41" s="883" t="s">
        <v>1880</v>
      </c>
      <c r="P41" s="883" t="s">
        <v>7072</v>
      </c>
      <c r="Q41" s="883" t="s">
        <v>7073</v>
      </c>
      <c r="R41" s="883" t="s">
        <v>7074</v>
      </c>
      <c r="S41" s="883" t="s">
        <v>1946</v>
      </c>
      <c r="T41" s="883" t="s">
        <v>7075</v>
      </c>
      <c r="U41" s="883" t="s">
        <v>1996</v>
      </c>
      <c r="V41" s="883" t="s">
        <v>7076</v>
      </c>
      <c r="W41" s="883" t="s">
        <v>7077</v>
      </c>
      <c r="X41" s="883" t="s">
        <v>7078</v>
      </c>
      <c r="Y41" s="883" t="s">
        <v>2067</v>
      </c>
      <c r="Z41" s="883" t="s">
        <v>7079</v>
      </c>
      <c r="AA41" s="883" t="s">
        <v>2119</v>
      </c>
      <c r="AB41" s="883" t="s">
        <v>7080</v>
      </c>
      <c r="AC41" s="883" t="s">
        <v>7081</v>
      </c>
      <c r="AD41" s="137" t="s">
        <v>7082</v>
      </c>
      <c r="AE41" s="137" t="s">
        <v>7083</v>
      </c>
      <c r="AF41" s="137" t="s">
        <v>7084</v>
      </c>
      <c r="AG41" s="137" t="s">
        <v>7085</v>
      </c>
      <c r="AH41" s="137" t="s">
        <v>7086</v>
      </c>
      <c r="AI41" s="137" t="s">
        <v>7087</v>
      </c>
      <c r="AJ41" s="883" t="s">
        <v>7088</v>
      </c>
      <c r="AK41" s="883" t="s">
        <v>7089</v>
      </c>
      <c r="AL41" s="883" t="s">
        <v>7090</v>
      </c>
      <c r="AM41" s="883" t="s">
        <v>7091</v>
      </c>
      <c r="AN41" s="883" t="s">
        <v>7092</v>
      </c>
      <c r="AO41" s="883" t="s">
        <v>7093</v>
      </c>
      <c r="AP41" s="883" t="s">
        <v>7094</v>
      </c>
      <c r="AQ41" s="883" t="s">
        <v>7095</v>
      </c>
      <c r="AR41" s="883" t="s">
        <v>7096</v>
      </c>
      <c r="AS41" s="883" t="s">
        <v>7097</v>
      </c>
      <c r="AT41" s="883" t="s">
        <v>7098</v>
      </c>
      <c r="AU41" s="883" t="s">
        <v>7099</v>
      </c>
      <c r="AV41" s="137" t="s">
        <v>7100</v>
      </c>
      <c r="AW41" s="137" t="s">
        <v>7101</v>
      </c>
      <c r="AX41" s="137" t="s">
        <v>7102</v>
      </c>
      <c r="AY41" s="137" t="s">
        <v>7103</v>
      </c>
      <c r="AZ41" s="137" t="s">
        <v>7104</v>
      </c>
      <c r="BA41" s="137" t="s">
        <v>7105</v>
      </c>
      <c r="BB41" s="137" t="s">
        <v>7106</v>
      </c>
      <c r="BC41" s="137" t="s">
        <v>7107</v>
      </c>
      <c r="BD41" s="137" t="s">
        <v>7108</v>
      </c>
      <c r="BE41" s="137" t="s">
        <v>7109</v>
      </c>
      <c r="BF41" s="137" t="s">
        <v>7110</v>
      </c>
      <c r="BG41" s="137" t="s">
        <v>7111</v>
      </c>
      <c r="BH41" s="137" t="s">
        <v>7112</v>
      </c>
      <c r="BI41" s="137" t="s">
        <v>7113</v>
      </c>
      <c r="BJ41" s="137" t="s">
        <v>7114</v>
      </c>
      <c r="BK41" s="137" t="s">
        <v>7115</v>
      </c>
      <c r="BL41" s="137" t="s">
        <v>7116</v>
      </c>
      <c r="BM41" s="137" t="s">
        <v>7117</v>
      </c>
      <c r="BN41" s="137" t="s">
        <v>7118</v>
      </c>
      <c r="BO41" s="137" t="s">
        <v>7119</v>
      </c>
      <c r="BP41" s="137" t="s">
        <v>7120</v>
      </c>
      <c r="BQ41" s="137" t="s">
        <v>7121</v>
      </c>
      <c r="BR41" s="137" t="s">
        <v>7122</v>
      </c>
      <c r="BS41" s="137" t="s">
        <v>7123</v>
      </c>
      <c r="BT41" s="137" t="s">
        <v>7124</v>
      </c>
      <c r="BU41" s="137" t="s">
        <v>7125</v>
      </c>
      <c r="BV41" s="137" t="s">
        <v>7126</v>
      </c>
      <c r="BW41" s="883" t="s">
        <v>7127</v>
      </c>
      <c r="BX41" s="883" t="s">
        <v>7128</v>
      </c>
      <c r="BY41" s="883" t="s">
        <v>7129</v>
      </c>
      <c r="BZ41" s="883" t="s">
        <v>7130</v>
      </c>
      <c r="CA41" s="883" t="s">
        <v>7131</v>
      </c>
      <c r="CB41" s="14"/>
      <c r="CC41" s="14"/>
      <c r="CD41" s="14"/>
      <c r="CE41" s="14"/>
      <c r="CF41" s="14"/>
      <c r="CG41" s="14"/>
      <c r="CH41" s="14"/>
      <c r="CI41" s="14"/>
      <c r="CJ41" s="14"/>
      <c r="CK41" s="14"/>
      <c r="CL41" s="14"/>
      <c r="CM41" s="14"/>
      <c r="CN41" s="14"/>
      <c r="CO41" s="14"/>
      <c r="CP41" s="14"/>
      <c r="CQ41" s="14"/>
      <c r="CR41" s="14"/>
      <c r="CS41" s="14"/>
      <c r="CT41" s="14"/>
      <c r="CU41" s="14"/>
      <c r="CV41" s="883" t="s">
        <v>7132</v>
      </c>
      <c r="CW41" s="880" t="s">
        <v>500</v>
      </c>
      <c r="CX41" s="586"/>
      <c r="CY41" s="586"/>
      <c r="CZ41" s="592"/>
      <c r="DA41" s="606" t="s">
        <v>3099</v>
      </c>
      <c r="DB41" s="606" t="s">
        <v>7133</v>
      </c>
      <c r="DD41" s="654"/>
      <c r="DE41" s="654"/>
      <c r="DF41" s="654"/>
      <c r="DG41" s="654"/>
    </row>
    <row r="42" spans="1:117" ht="24" customHeight="1" x14ac:dyDescent="0.2">
      <c r="A42" s="886" t="s">
        <v>7134</v>
      </c>
      <c r="B42" s="609">
        <v>210</v>
      </c>
      <c r="C42" s="137" t="s">
        <v>552</v>
      </c>
      <c r="D42" s="883" t="s">
        <v>723</v>
      </c>
      <c r="E42" s="883" t="s">
        <v>7135</v>
      </c>
      <c r="F42" s="883" t="s">
        <v>834</v>
      </c>
      <c r="G42" s="883" t="s">
        <v>835</v>
      </c>
      <c r="H42" s="883" t="s">
        <v>7136</v>
      </c>
      <c r="I42" s="883" t="s">
        <v>1734</v>
      </c>
      <c r="J42" s="883" t="s">
        <v>7137</v>
      </c>
      <c r="K42" s="883" t="s">
        <v>7138</v>
      </c>
      <c r="L42" s="883" t="s">
        <v>3792</v>
      </c>
      <c r="M42" s="883" t="s">
        <v>1855</v>
      </c>
      <c r="N42" s="883" t="s">
        <v>7139</v>
      </c>
      <c r="O42" s="883" t="s">
        <v>1881</v>
      </c>
      <c r="P42" s="883" t="s">
        <v>7140</v>
      </c>
      <c r="Q42" s="883" t="s">
        <v>7141</v>
      </c>
      <c r="R42" s="883" t="s">
        <v>7142</v>
      </c>
      <c r="S42" s="883" t="s">
        <v>1947</v>
      </c>
      <c r="T42" s="883" t="s">
        <v>7143</v>
      </c>
      <c r="U42" s="883" t="s">
        <v>1997</v>
      </c>
      <c r="V42" s="883" t="s">
        <v>7144</v>
      </c>
      <c r="W42" s="883" t="s">
        <v>7145</v>
      </c>
      <c r="X42" s="883" t="s">
        <v>7146</v>
      </c>
      <c r="Y42" s="883" t="s">
        <v>2068</v>
      </c>
      <c r="Z42" s="883" t="s">
        <v>7147</v>
      </c>
      <c r="AA42" s="883" t="s">
        <v>2120</v>
      </c>
      <c r="AB42" s="883" t="s">
        <v>7148</v>
      </c>
      <c r="AC42" s="883" t="s">
        <v>7149</v>
      </c>
      <c r="AD42" s="137" t="s">
        <v>7150</v>
      </c>
      <c r="AE42" s="137" t="s">
        <v>7151</v>
      </c>
      <c r="AF42" s="137" t="s">
        <v>7152</v>
      </c>
      <c r="AG42" s="137" t="s">
        <v>7153</v>
      </c>
      <c r="AH42" s="137" t="s">
        <v>7154</v>
      </c>
      <c r="AI42" s="137" t="s">
        <v>7155</v>
      </c>
      <c r="AJ42" s="883" t="s">
        <v>7156</v>
      </c>
      <c r="AK42" s="883" t="s">
        <v>7157</v>
      </c>
      <c r="AL42" s="883" t="s">
        <v>7158</v>
      </c>
      <c r="AM42" s="883" t="s">
        <v>7159</v>
      </c>
      <c r="AN42" s="883" t="s">
        <v>7160</v>
      </c>
      <c r="AO42" s="883" t="s">
        <v>7161</v>
      </c>
      <c r="AP42" s="883" t="s">
        <v>7162</v>
      </c>
      <c r="AQ42" s="883" t="s">
        <v>7163</v>
      </c>
      <c r="AR42" s="883" t="s">
        <v>7164</v>
      </c>
      <c r="AS42" s="883" t="s">
        <v>7165</v>
      </c>
      <c r="AT42" s="883" t="s">
        <v>7166</v>
      </c>
      <c r="AU42" s="883" t="s">
        <v>7167</v>
      </c>
      <c r="AV42" s="137" t="s">
        <v>7168</v>
      </c>
      <c r="AW42" s="137" t="s">
        <v>7169</v>
      </c>
      <c r="AX42" s="137" t="s">
        <v>7170</v>
      </c>
      <c r="AY42" s="137" t="s">
        <v>7171</v>
      </c>
      <c r="AZ42" s="137" t="s">
        <v>7172</v>
      </c>
      <c r="BA42" s="137" t="s">
        <v>7173</v>
      </c>
      <c r="BB42" s="137" t="s">
        <v>7174</v>
      </c>
      <c r="BC42" s="137" t="s">
        <v>7175</v>
      </c>
      <c r="BD42" s="137" t="s">
        <v>7176</v>
      </c>
      <c r="BE42" s="137" t="s">
        <v>7177</v>
      </c>
      <c r="BF42" s="137" t="s">
        <v>7178</v>
      </c>
      <c r="BG42" s="137" t="s">
        <v>7179</v>
      </c>
      <c r="BH42" s="137" t="s">
        <v>7180</v>
      </c>
      <c r="BI42" s="137" t="s">
        <v>7181</v>
      </c>
      <c r="BJ42" s="137" t="s">
        <v>7182</v>
      </c>
      <c r="BK42" s="137" t="s">
        <v>7183</v>
      </c>
      <c r="BL42" s="137" t="s">
        <v>7184</v>
      </c>
      <c r="BM42" s="137" t="s">
        <v>7185</v>
      </c>
      <c r="BN42" s="137" t="s">
        <v>7186</v>
      </c>
      <c r="BO42" s="137" t="s">
        <v>7187</v>
      </c>
      <c r="BP42" s="137" t="s">
        <v>7188</v>
      </c>
      <c r="BQ42" s="137" t="s">
        <v>7189</v>
      </c>
      <c r="BR42" s="137" t="s">
        <v>7190</v>
      </c>
      <c r="BS42" s="137" t="s">
        <v>7191</v>
      </c>
      <c r="BT42" s="137" t="s">
        <v>7192</v>
      </c>
      <c r="BU42" s="137" t="s">
        <v>7193</v>
      </c>
      <c r="BV42" s="137" t="s">
        <v>7194</v>
      </c>
      <c r="BW42" s="883" t="s">
        <v>7195</v>
      </c>
      <c r="BX42" s="883" t="s">
        <v>7196</v>
      </c>
      <c r="BY42" s="883" t="s">
        <v>7197</v>
      </c>
      <c r="BZ42" s="883" t="s">
        <v>7198</v>
      </c>
      <c r="CA42" s="883" t="s">
        <v>7199</v>
      </c>
      <c r="CB42" s="14"/>
      <c r="CC42" s="14"/>
      <c r="CD42" s="14"/>
      <c r="CE42" s="14"/>
      <c r="CF42" s="14"/>
      <c r="CG42" s="14"/>
      <c r="CH42" s="14"/>
      <c r="CI42" s="14"/>
      <c r="CJ42" s="14"/>
      <c r="CK42" s="14"/>
      <c r="CL42" s="14"/>
      <c r="CM42" s="14"/>
      <c r="CN42" s="14"/>
      <c r="CO42" s="14"/>
      <c r="CP42" s="14"/>
      <c r="CQ42" s="14"/>
      <c r="CR42" s="14"/>
      <c r="CS42" s="14"/>
      <c r="CT42" s="14"/>
      <c r="CU42" s="14"/>
      <c r="CV42" s="883" t="s">
        <v>7200</v>
      </c>
      <c r="CW42" s="880" t="s">
        <v>500</v>
      </c>
      <c r="CX42" s="586" t="s">
        <v>2572</v>
      </c>
      <c r="CY42" s="586"/>
      <c r="CZ42" s="592"/>
      <c r="DA42" s="606" t="s">
        <v>3099</v>
      </c>
      <c r="DB42" s="606" t="s">
        <v>7133</v>
      </c>
      <c r="DD42" s="654"/>
      <c r="DE42" s="654"/>
      <c r="DF42" s="654"/>
      <c r="DG42" s="654"/>
    </row>
    <row r="43" spans="1:117" ht="24" customHeight="1" x14ac:dyDescent="0.2">
      <c r="A43" s="882" t="s">
        <v>7201</v>
      </c>
      <c r="B43" s="609">
        <v>220</v>
      </c>
      <c r="C43" s="137" t="s">
        <v>554</v>
      </c>
      <c r="D43" s="883" t="s">
        <v>726</v>
      </c>
      <c r="E43" s="883" t="s">
        <v>7202</v>
      </c>
      <c r="F43" s="883" t="s">
        <v>836</v>
      </c>
      <c r="G43" s="883" t="s">
        <v>837</v>
      </c>
      <c r="H43" s="883" t="s">
        <v>7203</v>
      </c>
      <c r="I43" s="883" t="s">
        <v>1735</v>
      </c>
      <c r="J43" s="883" t="s">
        <v>7204</v>
      </c>
      <c r="K43" s="883" t="s">
        <v>7205</v>
      </c>
      <c r="L43" s="883" t="s">
        <v>3800</v>
      </c>
      <c r="M43" s="883" t="s">
        <v>1856</v>
      </c>
      <c r="N43" s="883" t="s">
        <v>7206</v>
      </c>
      <c r="O43" s="883" t="s">
        <v>1882</v>
      </c>
      <c r="P43" s="883" t="s">
        <v>7207</v>
      </c>
      <c r="Q43" s="883" t="s">
        <v>7208</v>
      </c>
      <c r="R43" s="883" t="s">
        <v>7209</v>
      </c>
      <c r="S43" s="883" t="s">
        <v>1948</v>
      </c>
      <c r="T43" s="883" t="s">
        <v>7210</v>
      </c>
      <c r="U43" s="883" t="s">
        <v>1998</v>
      </c>
      <c r="V43" s="883" t="s">
        <v>7211</v>
      </c>
      <c r="W43" s="883" t="s">
        <v>7212</v>
      </c>
      <c r="X43" s="883" t="s">
        <v>7213</v>
      </c>
      <c r="Y43" s="883" t="s">
        <v>2069</v>
      </c>
      <c r="Z43" s="883" t="s">
        <v>7214</v>
      </c>
      <c r="AA43" s="883" t="s">
        <v>2121</v>
      </c>
      <c r="AB43" s="883" t="s">
        <v>7215</v>
      </c>
      <c r="AC43" s="883" t="s">
        <v>7216</v>
      </c>
      <c r="AD43" s="137" t="s">
        <v>7217</v>
      </c>
      <c r="AE43" s="137" t="s">
        <v>7218</v>
      </c>
      <c r="AF43" s="137" t="s">
        <v>7219</v>
      </c>
      <c r="AG43" s="137" t="s">
        <v>7220</v>
      </c>
      <c r="AH43" s="137" t="s">
        <v>7221</v>
      </c>
      <c r="AI43" s="137" t="s">
        <v>7222</v>
      </c>
      <c r="AJ43" s="883" t="s">
        <v>7223</v>
      </c>
      <c r="AK43" s="883" t="s">
        <v>7224</v>
      </c>
      <c r="AL43" s="883" t="s">
        <v>7225</v>
      </c>
      <c r="AM43" s="883" t="s">
        <v>7226</v>
      </c>
      <c r="AN43" s="883" t="s">
        <v>7227</v>
      </c>
      <c r="AO43" s="883" t="s">
        <v>7228</v>
      </c>
      <c r="AP43" s="883" t="s">
        <v>7229</v>
      </c>
      <c r="AQ43" s="883" t="s">
        <v>7230</v>
      </c>
      <c r="AR43" s="883" t="s">
        <v>7231</v>
      </c>
      <c r="AS43" s="883" t="s">
        <v>7232</v>
      </c>
      <c r="AT43" s="883" t="s">
        <v>7233</v>
      </c>
      <c r="AU43" s="883" t="s">
        <v>7234</v>
      </c>
      <c r="AV43" s="137" t="s">
        <v>7235</v>
      </c>
      <c r="AW43" s="137" t="s">
        <v>7236</v>
      </c>
      <c r="AX43" s="137" t="s">
        <v>7237</v>
      </c>
      <c r="AY43" s="137" t="s">
        <v>7238</v>
      </c>
      <c r="AZ43" s="137" t="s">
        <v>7239</v>
      </c>
      <c r="BA43" s="137" t="s">
        <v>7240</v>
      </c>
      <c r="BB43" s="137" t="s">
        <v>7241</v>
      </c>
      <c r="BC43" s="137" t="s">
        <v>7242</v>
      </c>
      <c r="BD43" s="137" t="s">
        <v>7243</v>
      </c>
      <c r="BE43" s="137" t="s">
        <v>7244</v>
      </c>
      <c r="BF43" s="137" t="s">
        <v>7245</v>
      </c>
      <c r="BG43" s="137" t="s">
        <v>7246</v>
      </c>
      <c r="BH43" s="137" t="s">
        <v>7247</v>
      </c>
      <c r="BI43" s="137" t="s">
        <v>7248</v>
      </c>
      <c r="BJ43" s="137" t="s">
        <v>7249</v>
      </c>
      <c r="BK43" s="137" t="s">
        <v>7250</v>
      </c>
      <c r="BL43" s="137" t="s">
        <v>7251</v>
      </c>
      <c r="BM43" s="137" t="s">
        <v>7252</v>
      </c>
      <c r="BN43" s="137" t="s">
        <v>7253</v>
      </c>
      <c r="BO43" s="137" t="s">
        <v>7254</v>
      </c>
      <c r="BP43" s="137" t="s">
        <v>7255</v>
      </c>
      <c r="BQ43" s="137" t="s">
        <v>7256</v>
      </c>
      <c r="BR43" s="137" t="s">
        <v>7257</v>
      </c>
      <c r="BS43" s="137" t="s">
        <v>7258</v>
      </c>
      <c r="BT43" s="137" t="s">
        <v>7259</v>
      </c>
      <c r="BU43" s="137" t="s">
        <v>7260</v>
      </c>
      <c r="BV43" s="137" t="s">
        <v>7261</v>
      </c>
      <c r="BW43" s="883" t="s">
        <v>7262</v>
      </c>
      <c r="BX43" s="883" t="s">
        <v>7263</v>
      </c>
      <c r="BY43" s="883" t="s">
        <v>7264</v>
      </c>
      <c r="BZ43" s="883" t="s">
        <v>7265</v>
      </c>
      <c r="CA43" s="883" t="s">
        <v>7266</v>
      </c>
      <c r="CB43" s="14"/>
      <c r="CC43" s="14"/>
      <c r="CD43" s="14"/>
      <c r="CE43" s="14"/>
      <c r="CF43" s="14"/>
      <c r="CG43" s="14"/>
      <c r="CH43" s="14"/>
      <c r="CI43" s="14"/>
      <c r="CJ43" s="14"/>
      <c r="CK43" s="14"/>
      <c r="CL43" s="14"/>
      <c r="CM43" s="14"/>
      <c r="CN43" s="14"/>
      <c r="CO43" s="14"/>
      <c r="CP43" s="14"/>
      <c r="CQ43" s="14"/>
      <c r="CR43" s="14"/>
      <c r="CS43" s="14"/>
      <c r="CT43" s="14"/>
      <c r="CU43" s="14"/>
      <c r="CV43" s="883" t="s">
        <v>7267</v>
      </c>
      <c r="CW43" s="880" t="s">
        <v>500</v>
      </c>
      <c r="CX43" s="592"/>
      <c r="CY43" s="586"/>
      <c r="CZ43" s="592"/>
      <c r="DA43" s="606" t="s">
        <v>3209</v>
      </c>
      <c r="DB43" s="606" t="s">
        <v>6515</v>
      </c>
      <c r="DC43" s="606" t="s">
        <v>7268</v>
      </c>
      <c r="DD43" s="606"/>
      <c r="DE43" s="654"/>
      <c r="DF43" s="654"/>
      <c r="DG43" s="654"/>
    </row>
    <row r="44" spans="1:117" ht="24" customHeight="1" x14ac:dyDescent="0.2">
      <c r="A44" s="888" t="s">
        <v>7269</v>
      </c>
      <c r="B44" s="889">
        <v>225</v>
      </c>
      <c r="C44" s="137" t="s">
        <v>556</v>
      </c>
      <c r="D44" s="137" t="s">
        <v>728</v>
      </c>
      <c r="E44" s="137" t="s">
        <v>7270</v>
      </c>
      <c r="F44" s="137" t="s">
        <v>838</v>
      </c>
      <c r="G44" s="137" t="s">
        <v>839</v>
      </c>
      <c r="H44" s="137" t="s">
        <v>7271</v>
      </c>
      <c r="I44" s="137" t="s">
        <v>3805</v>
      </c>
      <c r="J44" s="137" t="s">
        <v>7272</v>
      </c>
      <c r="K44" s="137" t="s">
        <v>7273</v>
      </c>
      <c r="L44" s="137" t="s">
        <v>3810</v>
      </c>
      <c r="M44" s="137" t="s">
        <v>7274</v>
      </c>
      <c r="N44" s="137" t="s">
        <v>7275</v>
      </c>
      <c r="O44" s="137" t="s">
        <v>7276</v>
      </c>
      <c r="P44" s="137" t="s">
        <v>7277</v>
      </c>
      <c r="Q44" s="137" t="s">
        <v>7278</v>
      </c>
      <c r="R44" s="137" t="s">
        <v>7279</v>
      </c>
      <c r="S44" s="137" t="s">
        <v>7280</v>
      </c>
      <c r="T44" s="137" t="s">
        <v>7281</v>
      </c>
      <c r="U44" s="137" t="s">
        <v>7282</v>
      </c>
      <c r="V44" s="137" t="s">
        <v>7283</v>
      </c>
      <c r="W44" s="137" t="s">
        <v>7284</v>
      </c>
      <c r="X44" s="137" t="s">
        <v>7285</v>
      </c>
      <c r="Y44" s="137" t="s">
        <v>7286</v>
      </c>
      <c r="Z44" s="137" t="s">
        <v>7287</v>
      </c>
      <c r="AA44" s="137" t="s">
        <v>7288</v>
      </c>
      <c r="AB44" s="137" t="s">
        <v>7289</v>
      </c>
      <c r="AC44" s="137" t="s">
        <v>7290</v>
      </c>
      <c r="AD44" s="137" t="s">
        <v>7291</v>
      </c>
      <c r="AE44" s="137" t="s">
        <v>7292</v>
      </c>
      <c r="AF44" s="137" t="s">
        <v>7293</v>
      </c>
      <c r="AG44" s="137" t="s">
        <v>7294</v>
      </c>
      <c r="AH44" s="137" t="s">
        <v>7295</v>
      </c>
      <c r="AI44" s="137" t="s">
        <v>7296</v>
      </c>
      <c r="AJ44" s="137" t="s">
        <v>7297</v>
      </c>
      <c r="AK44" s="137" t="s">
        <v>7298</v>
      </c>
      <c r="AL44" s="137" t="s">
        <v>7299</v>
      </c>
      <c r="AM44" s="137" t="s">
        <v>7300</v>
      </c>
      <c r="AN44" s="137" t="s">
        <v>7301</v>
      </c>
      <c r="AO44" s="137" t="s">
        <v>7302</v>
      </c>
      <c r="AP44" s="137" t="s">
        <v>7303</v>
      </c>
      <c r="AQ44" s="137" t="s">
        <v>7304</v>
      </c>
      <c r="AR44" s="137" t="s">
        <v>7305</v>
      </c>
      <c r="AS44" s="137" t="s">
        <v>7306</v>
      </c>
      <c r="AT44" s="137" t="s">
        <v>7307</v>
      </c>
      <c r="AU44" s="137" t="s">
        <v>7308</v>
      </c>
      <c r="AV44" s="137" t="s">
        <v>7309</v>
      </c>
      <c r="AW44" s="137" t="s">
        <v>7310</v>
      </c>
      <c r="AX44" s="137" t="s">
        <v>7311</v>
      </c>
      <c r="AY44" s="137" t="s">
        <v>7312</v>
      </c>
      <c r="AZ44" s="137" t="s">
        <v>7313</v>
      </c>
      <c r="BA44" s="137" t="s">
        <v>7314</v>
      </c>
      <c r="BB44" s="137" t="s">
        <v>7315</v>
      </c>
      <c r="BC44" s="137" t="s">
        <v>7316</v>
      </c>
      <c r="BD44" s="137" t="s">
        <v>7317</v>
      </c>
      <c r="BE44" s="137" t="s">
        <v>7318</v>
      </c>
      <c r="BF44" s="137" t="s">
        <v>7319</v>
      </c>
      <c r="BG44" s="137" t="s">
        <v>7320</v>
      </c>
      <c r="BH44" s="137" t="s">
        <v>7321</v>
      </c>
      <c r="BI44" s="137" t="s">
        <v>7322</v>
      </c>
      <c r="BJ44" s="137" t="s">
        <v>7323</v>
      </c>
      <c r="BK44" s="137" t="s">
        <v>7324</v>
      </c>
      <c r="BL44" s="137" t="s">
        <v>7325</v>
      </c>
      <c r="BM44" s="137" t="s">
        <v>7326</v>
      </c>
      <c r="BN44" s="137" t="s">
        <v>7327</v>
      </c>
      <c r="BO44" s="137" t="s">
        <v>7328</v>
      </c>
      <c r="BP44" s="137" t="s">
        <v>7329</v>
      </c>
      <c r="BQ44" s="137" t="s">
        <v>7330</v>
      </c>
      <c r="BR44" s="137" t="s">
        <v>7331</v>
      </c>
      <c r="BS44" s="137" t="s">
        <v>7332</v>
      </c>
      <c r="BT44" s="137" t="s">
        <v>7333</v>
      </c>
      <c r="BU44" s="137" t="s">
        <v>7334</v>
      </c>
      <c r="BV44" s="137" t="s">
        <v>7335</v>
      </c>
      <c r="BW44" s="137" t="s">
        <v>7336</v>
      </c>
      <c r="BX44" s="137" t="s">
        <v>7337</v>
      </c>
      <c r="BY44" s="137" t="s">
        <v>7338</v>
      </c>
      <c r="BZ44" s="137" t="s">
        <v>7339</v>
      </c>
      <c r="CA44" s="137" t="s">
        <v>7340</v>
      </c>
      <c r="CB44" s="14"/>
      <c r="CC44" s="14"/>
      <c r="CD44" s="14"/>
      <c r="CE44" s="14"/>
      <c r="CF44" s="14"/>
      <c r="CG44" s="14"/>
      <c r="CH44" s="14"/>
      <c r="CI44" s="14"/>
      <c r="CJ44" s="14"/>
      <c r="CK44" s="14"/>
      <c r="CL44" s="14"/>
      <c r="CM44" s="14"/>
      <c r="CN44" s="14"/>
      <c r="CO44" s="14"/>
      <c r="CP44" s="14"/>
      <c r="CQ44" s="14"/>
      <c r="CR44" s="14"/>
      <c r="CS44" s="14"/>
      <c r="CT44" s="14"/>
      <c r="CU44" s="14"/>
      <c r="CV44" s="137" t="s">
        <v>7341</v>
      </c>
      <c r="CW44" s="880" t="s">
        <v>500</v>
      </c>
      <c r="CX44" s="592"/>
      <c r="CY44" s="586"/>
      <c r="CZ44" s="592"/>
      <c r="DA44" s="606" t="s">
        <v>3269</v>
      </c>
      <c r="DB44" s="606" t="s">
        <v>7342</v>
      </c>
      <c r="DC44" s="606"/>
      <c r="DD44" s="890"/>
      <c r="DE44" s="890"/>
      <c r="DF44" s="890"/>
      <c r="DG44" s="890"/>
      <c r="DH44" s="890"/>
      <c r="DI44" s="890"/>
      <c r="DJ44" s="890"/>
      <c r="DK44" s="890"/>
      <c r="DL44" s="890"/>
      <c r="DM44" s="890"/>
    </row>
    <row r="45" spans="1:117" s="890" customFormat="1" ht="24" customHeight="1" x14ac:dyDescent="0.2">
      <c r="A45" s="886" t="s">
        <v>7343</v>
      </c>
      <c r="B45" s="609">
        <v>230</v>
      </c>
      <c r="C45" s="137" t="s">
        <v>558</v>
      </c>
      <c r="D45" s="883" t="s">
        <v>3516</v>
      </c>
      <c r="E45" s="883" t="s">
        <v>7344</v>
      </c>
      <c r="F45" s="883" t="s">
        <v>840</v>
      </c>
      <c r="G45" s="883" t="s">
        <v>841</v>
      </c>
      <c r="H45" s="883" t="s">
        <v>7345</v>
      </c>
      <c r="I45" s="883" t="s">
        <v>3815</v>
      </c>
      <c r="J45" s="883" t="s">
        <v>7346</v>
      </c>
      <c r="K45" s="883" t="s">
        <v>7347</v>
      </c>
      <c r="L45" s="883" t="s">
        <v>3820</v>
      </c>
      <c r="M45" s="883" t="s">
        <v>7348</v>
      </c>
      <c r="N45" s="883" t="s">
        <v>7349</v>
      </c>
      <c r="O45" s="883" t="s">
        <v>7350</v>
      </c>
      <c r="P45" s="883" t="s">
        <v>7351</v>
      </c>
      <c r="Q45" s="883" t="s">
        <v>7352</v>
      </c>
      <c r="R45" s="883" t="s">
        <v>7353</v>
      </c>
      <c r="S45" s="883" t="s">
        <v>7354</v>
      </c>
      <c r="T45" s="883" t="s">
        <v>7355</v>
      </c>
      <c r="U45" s="883" t="s">
        <v>7356</v>
      </c>
      <c r="V45" s="883" t="s">
        <v>7357</v>
      </c>
      <c r="W45" s="883" t="s">
        <v>7358</v>
      </c>
      <c r="X45" s="883" t="s">
        <v>7359</v>
      </c>
      <c r="Y45" s="883" t="s">
        <v>7360</v>
      </c>
      <c r="Z45" s="883" t="s">
        <v>7361</v>
      </c>
      <c r="AA45" s="883" t="s">
        <v>7362</v>
      </c>
      <c r="AB45" s="883" t="s">
        <v>7363</v>
      </c>
      <c r="AC45" s="883" t="s">
        <v>7364</v>
      </c>
      <c r="AD45" s="137" t="s">
        <v>7365</v>
      </c>
      <c r="AE45" s="137" t="s">
        <v>7366</v>
      </c>
      <c r="AF45" s="137" t="s">
        <v>7367</v>
      </c>
      <c r="AG45" s="137" t="s">
        <v>7368</v>
      </c>
      <c r="AH45" s="137" t="s">
        <v>7369</v>
      </c>
      <c r="AI45" s="137" t="s">
        <v>7370</v>
      </c>
      <c r="AJ45" s="883" t="s">
        <v>7371</v>
      </c>
      <c r="AK45" s="883" t="s">
        <v>7372</v>
      </c>
      <c r="AL45" s="883" t="s">
        <v>7373</v>
      </c>
      <c r="AM45" s="883" t="s">
        <v>7374</v>
      </c>
      <c r="AN45" s="883" t="s">
        <v>7375</v>
      </c>
      <c r="AO45" s="883" t="s">
        <v>7376</v>
      </c>
      <c r="AP45" s="883" t="s">
        <v>7377</v>
      </c>
      <c r="AQ45" s="883" t="s">
        <v>7378</v>
      </c>
      <c r="AR45" s="883" t="s">
        <v>7379</v>
      </c>
      <c r="AS45" s="883" t="s">
        <v>7380</v>
      </c>
      <c r="AT45" s="883" t="s">
        <v>7381</v>
      </c>
      <c r="AU45" s="883" t="s">
        <v>7382</v>
      </c>
      <c r="AV45" s="137" t="s">
        <v>7383</v>
      </c>
      <c r="AW45" s="137" t="s">
        <v>7384</v>
      </c>
      <c r="AX45" s="137" t="s">
        <v>7385</v>
      </c>
      <c r="AY45" s="137" t="s">
        <v>7386</v>
      </c>
      <c r="AZ45" s="137" t="s">
        <v>7387</v>
      </c>
      <c r="BA45" s="137" t="s">
        <v>7388</v>
      </c>
      <c r="BB45" s="137" t="s">
        <v>7389</v>
      </c>
      <c r="BC45" s="137" t="s">
        <v>7390</v>
      </c>
      <c r="BD45" s="137" t="s">
        <v>7391</v>
      </c>
      <c r="BE45" s="137" t="s">
        <v>7392</v>
      </c>
      <c r="BF45" s="137" t="s">
        <v>7393</v>
      </c>
      <c r="BG45" s="137" t="s">
        <v>7394</v>
      </c>
      <c r="BH45" s="137" t="s">
        <v>7395</v>
      </c>
      <c r="BI45" s="137" t="s">
        <v>7396</v>
      </c>
      <c r="BJ45" s="137" t="s">
        <v>7397</v>
      </c>
      <c r="BK45" s="137" t="s">
        <v>7398</v>
      </c>
      <c r="BL45" s="137" t="s">
        <v>7399</v>
      </c>
      <c r="BM45" s="137" t="s">
        <v>7400</v>
      </c>
      <c r="BN45" s="137" t="s">
        <v>7401</v>
      </c>
      <c r="BO45" s="137" t="s">
        <v>7402</v>
      </c>
      <c r="BP45" s="137" t="s">
        <v>7403</v>
      </c>
      <c r="BQ45" s="137" t="s">
        <v>7404</v>
      </c>
      <c r="BR45" s="137" t="s">
        <v>7405</v>
      </c>
      <c r="BS45" s="137" t="s">
        <v>7406</v>
      </c>
      <c r="BT45" s="137" t="s">
        <v>7407</v>
      </c>
      <c r="BU45" s="137" t="s">
        <v>7408</v>
      </c>
      <c r="BV45" s="137" t="s">
        <v>7409</v>
      </c>
      <c r="BW45" s="883" t="s">
        <v>7410</v>
      </c>
      <c r="BX45" s="883" t="s">
        <v>7411</v>
      </c>
      <c r="BY45" s="883" t="s">
        <v>7412</v>
      </c>
      <c r="BZ45" s="883" t="s">
        <v>7413</v>
      </c>
      <c r="CA45" s="883" t="s">
        <v>7414</v>
      </c>
      <c r="CB45" s="14"/>
      <c r="CC45" s="14"/>
      <c r="CD45" s="14"/>
      <c r="CE45" s="14"/>
      <c r="CF45" s="14"/>
      <c r="CG45" s="14"/>
      <c r="CH45" s="14"/>
      <c r="CI45" s="14"/>
      <c r="CJ45" s="14"/>
      <c r="CK45" s="14"/>
      <c r="CL45" s="14"/>
      <c r="CM45" s="14"/>
      <c r="CN45" s="14"/>
      <c r="CO45" s="14"/>
      <c r="CP45" s="14"/>
      <c r="CQ45" s="14"/>
      <c r="CR45" s="14"/>
      <c r="CS45" s="14"/>
      <c r="CT45" s="14"/>
      <c r="CU45" s="14"/>
      <c r="CV45" s="883" t="s">
        <v>7415</v>
      </c>
      <c r="CW45" s="880" t="s">
        <v>500</v>
      </c>
      <c r="CX45" s="592"/>
      <c r="CY45" s="586"/>
      <c r="CZ45" s="592"/>
      <c r="DA45" s="606" t="s">
        <v>3209</v>
      </c>
      <c r="DB45" s="606" t="s">
        <v>6515</v>
      </c>
      <c r="DC45" s="606" t="s">
        <v>7416</v>
      </c>
      <c r="DD45" s="606" t="s">
        <v>6605</v>
      </c>
      <c r="DE45" s="654"/>
      <c r="DF45" s="654"/>
      <c r="DG45" s="654"/>
      <c r="DH45" s="654"/>
      <c r="DI45" s="654"/>
      <c r="DJ45" s="654"/>
      <c r="DK45" s="654"/>
      <c r="DL45" s="654"/>
      <c r="DM45" s="654"/>
    </row>
    <row r="46" spans="1:117" ht="24" customHeight="1" x14ac:dyDescent="0.2">
      <c r="A46" s="882" t="s">
        <v>7417</v>
      </c>
      <c r="B46" s="609">
        <v>240</v>
      </c>
      <c r="C46" s="137" t="s">
        <v>559</v>
      </c>
      <c r="D46" s="883" t="s">
        <v>3518</v>
      </c>
      <c r="E46" s="883" t="s">
        <v>7418</v>
      </c>
      <c r="F46" s="883" t="s">
        <v>7419</v>
      </c>
      <c r="G46" s="883" t="s">
        <v>842</v>
      </c>
      <c r="H46" s="883" t="s">
        <v>7420</v>
      </c>
      <c r="I46" s="883" t="s">
        <v>7421</v>
      </c>
      <c r="J46" s="883" t="s">
        <v>7422</v>
      </c>
      <c r="K46" s="883" t="s">
        <v>7423</v>
      </c>
      <c r="L46" s="883" t="s">
        <v>3834</v>
      </c>
      <c r="M46" s="883" t="s">
        <v>7424</v>
      </c>
      <c r="N46" s="883" t="s">
        <v>7425</v>
      </c>
      <c r="O46" s="883" t="s">
        <v>7426</v>
      </c>
      <c r="P46" s="883" t="s">
        <v>7427</v>
      </c>
      <c r="Q46" s="883" t="s">
        <v>7428</v>
      </c>
      <c r="R46" s="883" t="s">
        <v>7429</v>
      </c>
      <c r="S46" s="883" t="s">
        <v>7430</v>
      </c>
      <c r="T46" s="883" t="s">
        <v>7431</v>
      </c>
      <c r="U46" s="883" t="s">
        <v>7432</v>
      </c>
      <c r="V46" s="883" t="s">
        <v>7433</v>
      </c>
      <c r="W46" s="883" t="s">
        <v>7434</v>
      </c>
      <c r="X46" s="883" t="s">
        <v>7435</v>
      </c>
      <c r="Y46" s="883" t="s">
        <v>7436</v>
      </c>
      <c r="Z46" s="883" t="s">
        <v>7437</v>
      </c>
      <c r="AA46" s="883" t="s">
        <v>7438</v>
      </c>
      <c r="AB46" s="883" t="s">
        <v>7439</v>
      </c>
      <c r="AC46" s="883" t="s">
        <v>7440</v>
      </c>
      <c r="AD46" s="137" t="s">
        <v>7441</v>
      </c>
      <c r="AE46" s="137" t="s">
        <v>7442</v>
      </c>
      <c r="AF46" s="137" t="s">
        <v>7443</v>
      </c>
      <c r="AG46" s="137" t="s">
        <v>7444</v>
      </c>
      <c r="AH46" s="137" t="s">
        <v>7445</v>
      </c>
      <c r="AI46" s="137" t="s">
        <v>7446</v>
      </c>
      <c r="AJ46" s="883" t="s">
        <v>7447</v>
      </c>
      <c r="AK46" s="883" t="s">
        <v>7448</v>
      </c>
      <c r="AL46" s="883" t="s">
        <v>7449</v>
      </c>
      <c r="AM46" s="883" t="s">
        <v>7450</v>
      </c>
      <c r="AN46" s="883" t="s">
        <v>7451</v>
      </c>
      <c r="AO46" s="883" t="s">
        <v>7452</v>
      </c>
      <c r="AP46" s="883" t="s">
        <v>7453</v>
      </c>
      <c r="AQ46" s="883" t="s">
        <v>7454</v>
      </c>
      <c r="AR46" s="883" t="s">
        <v>7455</v>
      </c>
      <c r="AS46" s="883" t="s">
        <v>7456</v>
      </c>
      <c r="AT46" s="883" t="s">
        <v>7457</v>
      </c>
      <c r="AU46" s="883" t="s">
        <v>7458</v>
      </c>
      <c r="AV46" s="137" t="s">
        <v>7459</v>
      </c>
      <c r="AW46" s="137" t="s">
        <v>7460</v>
      </c>
      <c r="AX46" s="137" t="s">
        <v>7461</v>
      </c>
      <c r="AY46" s="137" t="s">
        <v>7462</v>
      </c>
      <c r="AZ46" s="137" t="s">
        <v>7463</v>
      </c>
      <c r="BA46" s="137" t="s">
        <v>7464</v>
      </c>
      <c r="BB46" s="137" t="s">
        <v>7465</v>
      </c>
      <c r="BC46" s="137" t="s">
        <v>7466</v>
      </c>
      <c r="BD46" s="137" t="s">
        <v>7467</v>
      </c>
      <c r="BE46" s="137" t="s">
        <v>7468</v>
      </c>
      <c r="BF46" s="137" t="s">
        <v>7469</v>
      </c>
      <c r="BG46" s="137" t="s">
        <v>7470</v>
      </c>
      <c r="BH46" s="137" t="s">
        <v>7471</v>
      </c>
      <c r="BI46" s="137" t="s">
        <v>7472</v>
      </c>
      <c r="BJ46" s="137" t="s">
        <v>7473</v>
      </c>
      <c r="BK46" s="137" t="s">
        <v>7474</v>
      </c>
      <c r="BL46" s="137" t="s">
        <v>7475</v>
      </c>
      <c r="BM46" s="137" t="s">
        <v>7476</v>
      </c>
      <c r="BN46" s="137" t="s">
        <v>7477</v>
      </c>
      <c r="BO46" s="137" t="s">
        <v>7478</v>
      </c>
      <c r="BP46" s="137" t="s">
        <v>7479</v>
      </c>
      <c r="BQ46" s="137" t="s">
        <v>7480</v>
      </c>
      <c r="BR46" s="137" t="s">
        <v>7481</v>
      </c>
      <c r="BS46" s="137" t="s">
        <v>7482</v>
      </c>
      <c r="BT46" s="137" t="s">
        <v>7483</v>
      </c>
      <c r="BU46" s="137" t="s">
        <v>7484</v>
      </c>
      <c r="BV46" s="137" t="s">
        <v>7485</v>
      </c>
      <c r="BW46" s="883" t="s">
        <v>7486</v>
      </c>
      <c r="BX46" s="883" t="s">
        <v>7487</v>
      </c>
      <c r="BY46" s="883" t="s">
        <v>7488</v>
      </c>
      <c r="BZ46" s="883" t="s">
        <v>7489</v>
      </c>
      <c r="CA46" s="883" t="s">
        <v>7490</v>
      </c>
      <c r="CB46" s="883" t="s">
        <v>7491</v>
      </c>
      <c r="CC46" s="883" t="s">
        <v>7492</v>
      </c>
      <c r="CD46" s="883" t="s">
        <v>7493</v>
      </c>
      <c r="CE46" s="883" t="s">
        <v>7494</v>
      </c>
      <c r="CF46" s="883" t="s">
        <v>7495</v>
      </c>
      <c r="CG46" s="883" t="s">
        <v>7496</v>
      </c>
      <c r="CH46" s="883" t="s">
        <v>7497</v>
      </c>
      <c r="CI46" s="883" t="s">
        <v>7498</v>
      </c>
      <c r="CJ46" s="883" t="s">
        <v>7499</v>
      </c>
      <c r="CK46" s="883" t="s">
        <v>7500</v>
      </c>
      <c r="CL46" s="883" t="s">
        <v>7501</v>
      </c>
      <c r="CM46" s="883" t="s">
        <v>7502</v>
      </c>
      <c r="CN46" s="883" t="s">
        <v>7503</v>
      </c>
      <c r="CO46" s="883" t="s">
        <v>7504</v>
      </c>
      <c r="CP46" s="883" t="s">
        <v>7505</v>
      </c>
      <c r="CQ46" s="883" t="s">
        <v>7506</v>
      </c>
      <c r="CR46" s="883" t="s">
        <v>7507</v>
      </c>
      <c r="CS46" s="883" t="s">
        <v>7508</v>
      </c>
      <c r="CT46" s="883" t="s">
        <v>7509</v>
      </c>
      <c r="CU46" s="883" t="s">
        <v>7510</v>
      </c>
      <c r="CV46" s="883" t="s">
        <v>7511</v>
      </c>
      <c r="CW46" s="880" t="s">
        <v>500</v>
      </c>
      <c r="CX46" s="586"/>
      <c r="CY46" s="586"/>
      <c r="CZ46" s="592"/>
      <c r="DA46" s="606" t="s">
        <v>3099</v>
      </c>
      <c r="DB46" s="606" t="s">
        <v>3138</v>
      </c>
      <c r="DD46" s="654"/>
      <c r="DE46" s="654"/>
      <c r="DF46" s="654"/>
      <c r="DG46" s="654"/>
    </row>
    <row r="47" spans="1:117" ht="24" customHeight="1" x14ac:dyDescent="0.2">
      <c r="A47" s="882" t="s">
        <v>7512</v>
      </c>
      <c r="B47" s="609">
        <v>250</v>
      </c>
      <c r="C47" s="137" t="s">
        <v>731</v>
      </c>
      <c r="D47" s="883" t="s">
        <v>3837</v>
      </c>
      <c r="E47" s="883" t="s">
        <v>7513</v>
      </c>
      <c r="F47" s="883" t="s">
        <v>7514</v>
      </c>
      <c r="G47" s="883" t="s">
        <v>843</v>
      </c>
      <c r="H47" s="883" t="s">
        <v>7515</v>
      </c>
      <c r="I47" s="883" t="s">
        <v>733</v>
      </c>
      <c r="J47" s="883" t="s">
        <v>7516</v>
      </c>
      <c r="K47" s="883" t="s">
        <v>7517</v>
      </c>
      <c r="L47" s="883" t="s">
        <v>3844</v>
      </c>
      <c r="M47" s="883" t="s">
        <v>7518</v>
      </c>
      <c r="N47" s="883" t="s">
        <v>7519</v>
      </c>
      <c r="O47" s="883" t="s">
        <v>7520</v>
      </c>
      <c r="P47" s="883" t="s">
        <v>7521</v>
      </c>
      <c r="Q47" s="883" t="s">
        <v>7522</v>
      </c>
      <c r="R47" s="883" t="s">
        <v>7523</v>
      </c>
      <c r="S47" s="883" t="s">
        <v>7524</v>
      </c>
      <c r="T47" s="883" t="s">
        <v>7525</v>
      </c>
      <c r="U47" s="883" t="s">
        <v>7526</v>
      </c>
      <c r="V47" s="883" t="s">
        <v>7527</v>
      </c>
      <c r="W47" s="883" t="s">
        <v>7528</v>
      </c>
      <c r="X47" s="883" t="s">
        <v>7529</v>
      </c>
      <c r="Y47" s="883" t="s">
        <v>7530</v>
      </c>
      <c r="Z47" s="883" t="s">
        <v>7531</v>
      </c>
      <c r="AA47" s="883" t="s">
        <v>7532</v>
      </c>
      <c r="AB47" s="883" t="s">
        <v>7533</v>
      </c>
      <c r="AC47" s="883" t="s">
        <v>7534</v>
      </c>
      <c r="AD47" s="137" t="s">
        <v>7535</v>
      </c>
      <c r="AE47" s="137" t="s">
        <v>7536</v>
      </c>
      <c r="AF47" s="137" t="s">
        <v>7537</v>
      </c>
      <c r="AG47" s="137" t="s">
        <v>7538</v>
      </c>
      <c r="AH47" s="137" t="s">
        <v>7539</v>
      </c>
      <c r="AI47" s="137" t="s">
        <v>7540</v>
      </c>
      <c r="AJ47" s="883" t="s">
        <v>7541</v>
      </c>
      <c r="AK47" s="883" t="s">
        <v>7542</v>
      </c>
      <c r="AL47" s="883" t="s">
        <v>7543</v>
      </c>
      <c r="AM47" s="883" t="s">
        <v>7544</v>
      </c>
      <c r="AN47" s="883" t="s">
        <v>7545</v>
      </c>
      <c r="AO47" s="883" t="s">
        <v>7546</v>
      </c>
      <c r="AP47" s="883" t="s">
        <v>7547</v>
      </c>
      <c r="AQ47" s="883" t="s">
        <v>7548</v>
      </c>
      <c r="AR47" s="883" t="s">
        <v>7549</v>
      </c>
      <c r="AS47" s="883" t="s">
        <v>7550</v>
      </c>
      <c r="AT47" s="883" t="s">
        <v>7551</v>
      </c>
      <c r="AU47" s="883" t="s">
        <v>7552</v>
      </c>
      <c r="AV47" s="137" t="s">
        <v>7553</v>
      </c>
      <c r="AW47" s="137" t="s">
        <v>7554</v>
      </c>
      <c r="AX47" s="137" t="s">
        <v>7555</v>
      </c>
      <c r="AY47" s="137" t="s">
        <v>7556</v>
      </c>
      <c r="AZ47" s="137" t="s">
        <v>7557</v>
      </c>
      <c r="BA47" s="137" t="s">
        <v>7558</v>
      </c>
      <c r="BB47" s="137" t="s">
        <v>7559</v>
      </c>
      <c r="BC47" s="137" t="s">
        <v>7560</v>
      </c>
      <c r="BD47" s="137" t="s">
        <v>7561</v>
      </c>
      <c r="BE47" s="137" t="s">
        <v>7562</v>
      </c>
      <c r="BF47" s="137" t="s">
        <v>7563</v>
      </c>
      <c r="BG47" s="137" t="s">
        <v>7564</v>
      </c>
      <c r="BH47" s="137" t="s">
        <v>7565</v>
      </c>
      <c r="BI47" s="137" t="s">
        <v>7566</v>
      </c>
      <c r="BJ47" s="137" t="s">
        <v>7567</v>
      </c>
      <c r="BK47" s="137" t="s">
        <v>7568</v>
      </c>
      <c r="BL47" s="137" t="s">
        <v>7569</v>
      </c>
      <c r="BM47" s="137" t="s">
        <v>7570</v>
      </c>
      <c r="BN47" s="137" t="s">
        <v>7571</v>
      </c>
      <c r="BO47" s="137" t="s">
        <v>7572</v>
      </c>
      <c r="BP47" s="137" t="s">
        <v>7573</v>
      </c>
      <c r="BQ47" s="137" t="s">
        <v>7574</v>
      </c>
      <c r="BR47" s="137" t="s">
        <v>7575</v>
      </c>
      <c r="BS47" s="137" t="s">
        <v>7576</v>
      </c>
      <c r="BT47" s="137" t="s">
        <v>7577</v>
      </c>
      <c r="BU47" s="137" t="s">
        <v>7578</v>
      </c>
      <c r="BV47" s="137" t="s">
        <v>7579</v>
      </c>
      <c r="BW47" s="883" t="s">
        <v>7580</v>
      </c>
      <c r="BX47" s="883" t="s">
        <v>7581</v>
      </c>
      <c r="BY47" s="883" t="s">
        <v>7582</v>
      </c>
      <c r="BZ47" s="883" t="s">
        <v>7583</v>
      </c>
      <c r="CA47" s="883" t="s">
        <v>7584</v>
      </c>
      <c r="CB47" s="883" t="s">
        <v>7585</v>
      </c>
      <c r="CC47" s="883" t="s">
        <v>7586</v>
      </c>
      <c r="CD47" s="883" t="s">
        <v>7587</v>
      </c>
      <c r="CE47" s="883" t="s">
        <v>7588</v>
      </c>
      <c r="CF47" s="883" t="s">
        <v>7589</v>
      </c>
      <c r="CG47" s="883" t="s">
        <v>7590</v>
      </c>
      <c r="CH47" s="883" t="s">
        <v>7591</v>
      </c>
      <c r="CI47" s="883" t="s">
        <v>7592</v>
      </c>
      <c r="CJ47" s="883" t="s">
        <v>7593</v>
      </c>
      <c r="CK47" s="883" t="s">
        <v>7594</v>
      </c>
      <c r="CL47" s="883" t="s">
        <v>7595</v>
      </c>
      <c r="CM47" s="883" t="s">
        <v>7596</v>
      </c>
      <c r="CN47" s="883" t="s">
        <v>7597</v>
      </c>
      <c r="CO47" s="883" t="s">
        <v>7598</v>
      </c>
      <c r="CP47" s="883" t="s">
        <v>7599</v>
      </c>
      <c r="CQ47" s="883" t="s">
        <v>7600</v>
      </c>
      <c r="CR47" s="883" t="s">
        <v>7601</v>
      </c>
      <c r="CS47" s="883" t="s">
        <v>7602</v>
      </c>
      <c r="CT47" s="883" t="s">
        <v>7603</v>
      </c>
      <c r="CU47" s="883" t="s">
        <v>7604</v>
      </c>
      <c r="CV47" s="883" t="s">
        <v>7605</v>
      </c>
      <c r="CW47" s="880" t="s">
        <v>500</v>
      </c>
      <c r="CX47" s="586" t="s">
        <v>2572</v>
      </c>
      <c r="CY47" s="586"/>
      <c r="CZ47" s="592"/>
      <c r="DA47" s="606" t="s">
        <v>3099</v>
      </c>
      <c r="DB47" s="606" t="s">
        <v>3138</v>
      </c>
      <c r="DD47" s="654"/>
      <c r="DE47" s="654"/>
      <c r="DF47" s="654"/>
      <c r="DG47" s="654"/>
    </row>
    <row r="48" spans="1:117" ht="24" customHeight="1" x14ac:dyDescent="0.2">
      <c r="A48" s="882" t="s">
        <v>7606</v>
      </c>
      <c r="B48" s="609">
        <v>260</v>
      </c>
      <c r="C48" s="137" t="s">
        <v>734</v>
      </c>
      <c r="D48" s="883" t="s">
        <v>3527</v>
      </c>
      <c r="E48" s="883" t="s">
        <v>7607</v>
      </c>
      <c r="F48" s="883" t="s">
        <v>7608</v>
      </c>
      <c r="G48" s="883" t="s">
        <v>844</v>
      </c>
      <c r="H48" s="883" t="s">
        <v>7609</v>
      </c>
      <c r="I48" s="883" t="s">
        <v>3848</v>
      </c>
      <c r="J48" s="883" t="s">
        <v>7610</v>
      </c>
      <c r="K48" s="883" t="s">
        <v>7611</v>
      </c>
      <c r="L48" s="883" t="s">
        <v>3853</v>
      </c>
      <c r="M48" s="883" t="s">
        <v>7612</v>
      </c>
      <c r="N48" s="883" t="s">
        <v>7613</v>
      </c>
      <c r="O48" s="883" t="s">
        <v>7614</v>
      </c>
      <c r="P48" s="883" t="s">
        <v>7615</v>
      </c>
      <c r="Q48" s="883" t="s">
        <v>7616</v>
      </c>
      <c r="R48" s="883" t="s">
        <v>7617</v>
      </c>
      <c r="S48" s="883" t="s">
        <v>7618</v>
      </c>
      <c r="T48" s="883" t="s">
        <v>7619</v>
      </c>
      <c r="U48" s="883" t="s">
        <v>7620</v>
      </c>
      <c r="V48" s="883" t="s">
        <v>7621</v>
      </c>
      <c r="W48" s="883" t="s">
        <v>7622</v>
      </c>
      <c r="X48" s="883" t="s">
        <v>7623</v>
      </c>
      <c r="Y48" s="883" t="s">
        <v>7624</v>
      </c>
      <c r="Z48" s="883" t="s">
        <v>7625</v>
      </c>
      <c r="AA48" s="883" t="s">
        <v>7626</v>
      </c>
      <c r="AB48" s="883" t="s">
        <v>7627</v>
      </c>
      <c r="AC48" s="883" t="s">
        <v>7628</v>
      </c>
      <c r="AD48" s="137" t="s">
        <v>7629</v>
      </c>
      <c r="AE48" s="137" t="s">
        <v>7630</v>
      </c>
      <c r="AF48" s="137" t="s">
        <v>7631</v>
      </c>
      <c r="AG48" s="137" t="s">
        <v>7632</v>
      </c>
      <c r="AH48" s="137" t="s">
        <v>7633</v>
      </c>
      <c r="AI48" s="137" t="s">
        <v>7634</v>
      </c>
      <c r="AJ48" s="883" t="s">
        <v>7635</v>
      </c>
      <c r="AK48" s="883" t="s">
        <v>7636</v>
      </c>
      <c r="AL48" s="883" t="s">
        <v>7637</v>
      </c>
      <c r="AM48" s="883" t="s">
        <v>7638</v>
      </c>
      <c r="AN48" s="883" t="s">
        <v>7639</v>
      </c>
      <c r="AO48" s="883" t="s">
        <v>7640</v>
      </c>
      <c r="AP48" s="883" t="s">
        <v>7641</v>
      </c>
      <c r="AQ48" s="883" t="s">
        <v>7642</v>
      </c>
      <c r="AR48" s="883" t="s">
        <v>7643</v>
      </c>
      <c r="AS48" s="883" t="s">
        <v>7644</v>
      </c>
      <c r="AT48" s="883" t="s">
        <v>7645</v>
      </c>
      <c r="AU48" s="883" t="s">
        <v>7646</v>
      </c>
      <c r="AV48" s="137" t="s">
        <v>7647</v>
      </c>
      <c r="AW48" s="137" t="s">
        <v>7648</v>
      </c>
      <c r="AX48" s="137" t="s">
        <v>7649</v>
      </c>
      <c r="AY48" s="137" t="s">
        <v>7650</v>
      </c>
      <c r="AZ48" s="137" t="s">
        <v>7651</v>
      </c>
      <c r="BA48" s="137" t="s">
        <v>7652</v>
      </c>
      <c r="BB48" s="137" t="s">
        <v>7653</v>
      </c>
      <c r="BC48" s="137" t="s">
        <v>7654</v>
      </c>
      <c r="BD48" s="137" t="s">
        <v>7655</v>
      </c>
      <c r="BE48" s="137" t="s">
        <v>7656</v>
      </c>
      <c r="BF48" s="137" t="s">
        <v>7657</v>
      </c>
      <c r="BG48" s="137" t="s">
        <v>7658</v>
      </c>
      <c r="BH48" s="137" t="s">
        <v>7659</v>
      </c>
      <c r="BI48" s="137" t="s">
        <v>7660</v>
      </c>
      <c r="BJ48" s="137" t="s">
        <v>7661</v>
      </c>
      <c r="BK48" s="137" t="s">
        <v>7662</v>
      </c>
      <c r="BL48" s="137" t="s">
        <v>7663</v>
      </c>
      <c r="BM48" s="137" t="s">
        <v>7664</v>
      </c>
      <c r="BN48" s="137" t="s">
        <v>7665</v>
      </c>
      <c r="BO48" s="137" t="s">
        <v>7666</v>
      </c>
      <c r="BP48" s="137" t="s">
        <v>7667</v>
      </c>
      <c r="BQ48" s="137" t="s">
        <v>7668</v>
      </c>
      <c r="BR48" s="137" t="s">
        <v>7669</v>
      </c>
      <c r="BS48" s="137" t="s">
        <v>7670</v>
      </c>
      <c r="BT48" s="137" t="s">
        <v>7671</v>
      </c>
      <c r="BU48" s="137" t="s">
        <v>7672</v>
      </c>
      <c r="BV48" s="137" t="s">
        <v>7673</v>
      </c>
      <c r="BW48" s="883" t="s">
        <v>7674</v>
      </c>
      <c r="BX48" s="883" t="s">
        <v>7675</v>
      </c>
      <c r="BY48" s="883" t="s">
        <v>7676</v>
      </c>
      <c r="BZ48" s="883" t="s">
        <v>7677</v>
      </c>
      <c r="CA48" s="883" t="s">
        <v>7678</v>
      </c>
      <c r="CB48" s="883" t="s">
        <v>7679</v>
      </c>
      <c r="CC48" s="883" t="s">
        <v>7680</v>
      </c>
      <c r="CD48" s="883" t="s">
        <v>7681</v>
      </c>
      <c r="CE48" s="883" t="s">
        <v>7682</v>
      </c>
      <c r="CF48" s="883" t="s">
        <v>7683</v>
      </c>
      <c r="CG48" s="883" t="s">
        <v>7684</v>
      </c>
      <c r="CH48" s="883" t="s">
        <v>7685</v>
      </c>
      <c r="CI48" s="883" t="s">
        <v>7686</v>
      </c>
      <c r="CJ48" s="883" t="s">
        <v>7687</v>
      </c>
      <c r="CK48" s="883" t="s">
        <v>7688</v>
      </c>
      <c r="CL48" s="883" t="s">
        <v>7689</v>
      </c>
      <c r="CM48" s="883" t="s">
        <v>7690</v>
      </c>
      <c r="CN48" s="883" t="s">
        <v>7691</v>
      </c>
      <c r="CO48" s="883" t="s">
        <v>7692</v>
      </c>
      <c r="CP48" s="883" t="s">
        <v>7693</v>
      </c>
      <c r="CQ48" s="883" t="s">
        <v>7694</v>
      </c>
      <c r="CR48" s="883" t="s">
        <v>7695</v>
      </c>
      <c r="CS48" s="883" t="s">
        <v>7696</v>
      </c>
      <c r="CT48" s="883" t="s">
        <v>7697</v>
      </c>
      <c r="CU48" s="883" t="s">
        <v>7698</v>
      </c>
      <c r="CV48" s="883" t="s">
        <v>7699</v>
      </c>
      <c r="CW48" s="880" t="s">
        <v>500</v>
      </c>
      <c r="CX48" s="586"/>
      <c r="CY48" s="586"/>
      <c r="CZ48" s="592"/>
      <c r="DA48" s="606" t="s">
        <v>3099</v>
      </c>
      <c r="DB48" s="606" t="s">
        <v>3139</v>
      </c>
      <c r="DD48" s="654"/>
      <c r="DE48" s="654"/>
      <c r="DF48" s="654"/>
      <c r="DG48" s="654"/>
    </row>
    <row r="49" spans="1:117" ht="24" customHeight="1" x14ac:dyDescent="0.2">
      <c r="A49" s="882" t="s">
        <v>7700</v>
      </c>
      <c r="B49" s="609">
        <v>270</v>
      </c>
      <c r="C49" s="137" t="s">
        <v>845</v>
      </c>
      <c r="D49" s="883" t="s">
        <v>7701</v>
      </c>
      <c r="E49" s="883" t="s">
        <v>7702</v>
      </c>
      <c r="F49" s="883" t="s">
        <v>3530</v>
      </c>
      <c r="G49" s="883" t="s">
        <v>846</v>
      </c>
      <c r="H49" s="883" t="s">
        <v>7703</v>
      </c>
      <c r="I49" s="883" t="s">
        <v>847</v>
      </c>
      <c r="J49" s="883" t="s">
        <v>7704</v>
      </c>
      <c r="K49" s="883" t="s">
        <v>7705</v>
      </c>
      <c r="L49" s="883" t="s">
        <v>3866</v>
      </c>
      <c r="M49" s="883" t="s">
        <v>7706</v>
      </c>
      <c r="N49" s="883" t="s">
        <v>7707</v>
      </c>
      <c r="O49" s="883" t="s">
        <v>7708</v>
      </c>
      <c r="P49" s="883" t="s">
        <v>7709</v>
      </c>
      <c r="Q49" s="883" t="s">
        <v>7710</v>
      </c>
      <c r="R49" s="883" t="s">
        <v>7711</v>
      </c>
      <c r="S49" s="883" t="s">
        <v>7712</v>
      </c>
      <c r="T49" s="883" t="s">
        <v>7713</v>
      </c>
      <c r="U49" s="883" t="s">
        <v>7714</v>
      </c>
      <c r="V49" s="883" t="s">
        <v>7715</v>
      </c>
      <c r="W49" s="883" t="s">
        <v>7716</v>
      </c>
      <c r="X49" s="883" t="s">
        <v>7717</v>
      </c>
      <c r="Y49" s="883" t="s">
        <v>7718</v>
      </c>
      <c r="Z49" s="883" t="s">
        <v>7719</v>
      </c>
      <c r="AA49" s="883" t="s">
        <v>7720</v>
      </c>
      <c r="AB49" s="883" t="s">
        <v>7721</v>
      </c>
      <c r="AC49" s="883" t="s">
        <v>7722</v>
      </c>
      <c r="AD49" s="137" t="s">
        <v>7723</v>
      </c>
      <c r="AE49" s="137" t="s">
        <v>7724</v>
      </c>
      <c r="AF49" s="137" t="s">
        <v>7725</v>
      </c>
      <c r="AG49" s="137" t="s">
        <v>7726</v>
      </c>
      <c r="AH49" s="137" t="s">
        <v>7727</v>
      </c>
      <c r="AI49" s="137" t="s">
        <v>7728</v>
      </c>
      <c r="AJ49" s="883" t="s">
        <v>7729</v>
      </c>
      <c r="AK49" s="883" t="s">
        <v>7730</v>
      </c>
      <c r="AL49" s="883" t="s">
        <v>7731</v>
      </c>
      <c r="AM49" s="883" t="s">
        <v>7732</v>
      </c>
      <c r="AN49" s="883" t="s">
        <v>7733</v>
      </c>
      <c r="AO49" s="883" t="s">
        <v>7734</v>
      </c>
      <c r="AP49" s="883" t="s">
        <v>7735</v>
      </c>
      <c r="AQ49" s="883" t="s">
        <v>7736</v>
      </c>
      <c r="AR49" s="883" t="s">
        <v>7737</v>
      </c>
      <c r="AS49" s="883" t="s">
        <v>7738</v>
      </c>
      <c r="AT49" s="883" t="s">
        <v>7739</v>
      </c>
      <c r="AU49" s="883" t="s">
        <v>7740</v>
      </c>
      <c r="AV49" s="137" t="s">
        <v>7741</v>
      </c>
      <c r="AW49" s="137" t="s">
        <v>7742</v>
      </c>
      <c r="AX49" s="137" t="s">
        <v>7743</v>
      </c>
      <c r="AY49" s="137" t="s">
        <v>7744</v>
      </c>
      <c r="AZ49" s="137" t="s">
        <v>7745</v>
      </c>
      <c r="BA49" s="137" t="s">
        <v>7746</v>
      </c>
      <c r="BB49" s="137" t="s">
        <v>7747</v>
      </c>
      <c r="BC49" s="137" t="s">
        <v>7748</v>
      </c>
      <c r="BD49" s="137" t="s">
        <v>7749</v>
      </c>
      <c r="BE49" s="137" t="s">
        <v>7750</v>
      </c>
      <c r="BF49" s="137" t="s">
        <v>7751</v>
      </c>
      <c r="BG49" s="137" t="s">
        <v>7752</v>
      </c>
      <c r="BH49" s="137" t="s">
        <v>7753</v>
      </c>
      <c r="BI49" s="137" t="s">
        <v>7754</v>
      </c>
      <c r="BJ49" s="137" t="s">
        <v>7755</v>
      </c>
      <c r="BK49" s="137" t="s">
        <v>7756</v>
      </c>
      <c r="BL49" s="137" t="s">
        <v>7757</v>
      </c>
      <c r="BM49" s="137" t="s">
        <v>7758</v>
      </c>
      <c r="BN49" s="137" t="s">
        <v>7759</v>
      </c>
      <c r="BO49" s="137" t="s">
        <v>7760</v>
      </c>
      <c r="BP49" s="137" t="s">
        <v>7761</v>
      </c>
      <c r="BQ49" s="137" t="s">
        <v>7762</v>
      </c>
      <c r="BR49" s="137" t="s">
        <v>7763</v>
      </c>
      <c r="BS49" s="137" t="s">
        <v>7764</v>
      </c>
      <c r="BT49" s="137" t="s">
        <v>7765</v>
      </c>
      <c r="BU49" s="137" t="s">
        <v>7766</v>
      </c>
      <c r="BV49" s="137" t="s">
        <v>7767</v>
      </c>
      <c r="BW49" s="883" t="s">
        <v>7768</v>
      </c>
      <c r="BX49" s="883" t="s">
        <v>7769</v>
      </c>
      <c r="BY49" s="883" t="s">
        <v>7770</v>
      </c>
      <c r="BZ49" s="883" t="s">
        <v>7771</v>
      </c>
      <c r="CA49" s="883" t="s">
        <v>7772</v>
      </c>
      <c r="CB49" s="883" t="s">
        <v>7773</v>
      </c>
      <c r="CC49" s="883" t="s">
        <v>7774</v>
      </c>
      <c r="CD49" s="883" t="s">
        <v>7775</v>
      </c>
      <c r="CE49" s="883" t="s">
        <v>7776</v>
      </c>
      <c r="CF49" s="883" t="s">
        <v>7777</v>
      </c>
      <c r="CG49" s="883" t="s">
        <v>7778</v>
      </c>
      <c r="CH49" s="883" t="s">
        <v>7779</v>
      </c>
      <c r="CI49" s="883" t="s">
        <v>7780</v>
      </c>
      <c r="CJ49" s="883" t="s">
        <v>7781</v>
      </c>
      <c r="CK49" s="883" t="s">
        <v>7782</v>
      </c>
      <c r="CL49" s="883" t="s">
        <v>7783</v>
      </c>
      <c r="CM49" s="883" t="s">
        <v>7784</v>
      </c>
      <c r="CN49" s="883" t="s">
        <v>7785</v>
      </c>
      <c r="CO49" s="883" t="s">
        <v>7786</v>
      </c>
      <c r="CP49" s="883" t="s">
        <v>7787</v>
      </c>
      <c r="CQ49" s="883" t="s">
        <v>7788</v>
      </c>
      <c r="CR49" s="883" t="s">
        <v>7789</v>
      </c>
      <c r="CS49" s="883" t="s">
        <v>7790</v>
      </c>
      <c r="CT49" s="883" t="s">
        <v>7791</v>
      </c>
      <c r="CU49" s="883" t="s">
        <v>7792</v>
      </c>
      <c r="CV49" s="883" t="s">
        <v>7793</v>
      </c>
      <c r="CW49" s="880" t="s">
        <v>500</v>
      </c>
      <c r="CX49" s="586" t="s">
        <v>2572</v>
      </c>
      <c r="CY49" s="586"/>
      <c r="CZ49" s="592"/>
      <c r="DA49" s="606" t="s">
        <v>3099</v>
      </c>
      <c r="DB49" s="606" t="s">
        <v>3139</v>
      </c>
      <c r="DD49" s="654"/>
      <c r="DE49" s="654"/>
      <c r="DF49" s="654"/>
      <c r="DG49" s="654"/>
    </row>
    <row r="50" spans="1:117" ht="24" customHeight="1" x14ac:dyDescent="0.2">
      <c r="A50" s="882" t="s">
        <v>7794</v>
      </c>
      <c r="B50" s="609">
        <v>280</v>
      </c>
      <c r="C50" s="137" t="s">
        <v>736</v>
      </c>
      <c r="D50" s="883" t="s">
        <v>3868</v>
      </c>
      <c r="E50" s="883" t="s">
        <v>7795</v>
      </c>
      <c r="F50" s="883" t="s">
        <v>7796</v>
      </c>
      <c r="G50" s="883" t="s">
        <v>848</v>
      </c>
      <c r="H50" s="883" t="s">
        <v>7797</v>
      </c>
      <c r="I50" s="883" t="s">
        <v>738</v>
      </c>
      <c r="J50" s="883" t="s">
        <v>7798</v>
      </c>
      <c r="K50" s="883" t="s">
        <v>7799</v>
      </c>
      <c r="L50" s="883" t="s">
        <v>3875</v>
      </c>
      <c r="M50" s="883" t="s">
        <v>7800</v>
      </c>
      <c r="N50" s="883" t="s">
        <v>7801</v>
      </c>
      <c r="O50" s="883" t="s">
        <v>7802</v>
      </c>
      <c r="P50" s="883" t="s">
        <v>7803</v>
      </c>
      <c r="Q50" s="883" t="s">
        <v>7804</v>
      </c>
      <c r="R50" s="883" t="s">
        <v>7805</v>
      </c>
      <c r="S50" s="883" t="s">
        <v>7806</v>
      </c>
      <c r="T50" s="883" t="s">
        <v>7807</v>
      </c>
      <c r="U50" s="883" t="s">
        <v>7808</v>
      </c>
      <c r="V50" s="883" t="s">
        <v>7809</v>
      </c>
      <c r="W50" s="883" t="s">
        <v>7810</v>
      </c>
      <c r="X50" s="883" t="s">
        <v>7811</v>
      </c>
      <c r="Y50" s="883" t="s">
        <v>7812</v>
      </c>
      <c r="Z50" s="883" t="s">
        <v>7813</v>
      </c>
      <c r="AA50" s="883" t="s">
        <v>7814</v>
      </c>
      <c r="AB50" s="883" t="s">
        <v>7815</v>
      </c>
      <c r="AC50" s="883" t="s">
        <v>7816</v>
      </c>
      <c r="AD50" s="137" t="s">
        <v>7817</v>
      </c>
      <c r="AE50" s="137" t="s">
        <v>7818</v>
      </c>
      <c r="AF50" s="137" t="s">
        <v>7819</v>
      </c>
      <c r="AG50" s="137" t="s">
        <v>7820</v>
      </c>
      <c r="AH50" s="137" t="s">
        <v>7821</v>
      </c>
      <c r="AI50" s="137" t="s">
        <v>7822</v>
      </c>
      <c r="AJ50" s="883" t="s">
        <v>7823</v>
      </c>
      <c r="AK50" s="883" t="s">
        <v>7824</v>
      </c>
      <c r="AL50" s="883" t="s">
        <v>7825</v>
      </c>
      <c r="AM50" s="883" t="s">
        <v>7826</v>
      </c>
      <c r="AN50" s="883" t="s">
        <v>7827</v>
      </c>
      <c r="AO50" s="883" t="s">
        <v>7828</v>
      </c>
      <c r="AP50" s="883" t="s">
        <v>7829</v>
      </c>
      <c r="AQ50" s="883" t="s">
        <v>7830</v>
      </c>
      <c r="AR50" s="883" t="s">
        <v>7831</v>
      </c>
      <c r="AS50" s="883" t="s">
        <v>7832</v>
      </c>
      <c r="AT50" s="883" t="s">
        <v>7833</v>
      </c>
      <c r="AU50" s="883" t="s">
        <v>7834</v>
      </c>
      <c r="AV50" s="137" t="s">
        <v>7835</v>
      </c>
      <c r="AW50" s="137" t="s">
        <v>7836</v>
      </c>
      <c r="AX50" s="137" t="s">
        <v>7837</v>
      </c>
      <c r="AY50" s="137" t="s">
        <v>7838</v>
      </c>
      <c r="AZ50" s="137" t="s">
        <v>7839</v>
      </c>
      <c r="BA50" s="137" t="s">
        <v>7840</v>
      </c>
      <c r="BB50" s="137" t="s">
        <v>7841</v>
      </c>
      <c r="BC50" s="137" t="s">
        <v>7842</v>
      </c>
      <c r="BD50" s="137" t="s">
        <v>7843</v>
      </c>
      <c r="BE50" s="137" t="s">
        <v>7844</v>
      </c>
      <c r="BF50" s="137" t="s">
        <v>7845</v>
      </c>
      <c r="BG50" s="137" t="s">
        <v>7846</v>
      </c>
      <c r="BH50" s="137" t="s">
        <v>7847</v>
      </c>
      <c r="BI50" s="137" t="s">
        <v>7848</v>
      </c>
      <c r="BJ50" s="137" t="s">
        <v>7849</v>
      </c>
      <c r="BK50" s="137" t="s">
        <v>7850</v>
      </c>
      <c r="BL50" s="137" t="s">
        <v>7851</v>
      </c>
      <c r="BM50" s="137" t="s">
        <v>7852</v>
      </c>
      <c r="BN50" s="137" t="s">
        <v>7853</v>
      </c>
      <c r="BO50" s="137" t="s">
        <v>7854</v>
      </c>
      <c r="BP50" s="137" t="s">
        <v>7855</v>
      </c>
      <c r="BQ50" s="137" t="s">
        <v>7856</v>
      </c>
      <c r="BR50" s="137" t="s">
        <v>7857</v>
      </c>
      <c r="BS50" s="137" t="s">
        <v>7858</v>
      </c>
      <c r="BT50" s="137" t="s">
        <v>7859</v>
      </c>
      <c r="BU50" s="137" t="s">
        <v>7860</v>
      </c>
      <c r="BV50" s="137" t="s">
        <v>7861</v>
      </c>
      <c r="BW50" s="883" t="s">
        <v>7862</v>
      </c>
      <c r="BX50" s="883" t="s">
        <v>7863</v>
      </c>
      <c r="BY50" s="883" t="s">
        <v>7864</v>
      </c>
      <c r="BZ50" s="883" t="s">
        <v>7865</v>
      </c>
      <c r="CA50" s="883" t="s">
        <v>7866</v>
      </c>
      <c r="CB50" s="883" t="s">
        <v>7867</v>
      </c>
      <c r="CC50" s="883" t="s">
        <v>7868</v>
      </c>
      <c r="CD50" s="883" t="s">
        <v>7869</v>
      </c>
      <c r="CE50" s="883" t="s">
        <v>7870</v>
      </c>
      <c r="CF50" s="883" t="s">
        <v>7871</v>
      </c>
      <c r="CG50" s="883" t="s">
        <v>7872</v>
      </c>
      <c r="CH50" s="883" t="s">
        <v>7873</v>
      </c>
      <c r="CI50" s="883" t="s">
        <v>7874</v>
      </c>
      <c r="CJ50" s="883" t="s">
        <v>7875</v>
      </c>
      <c r="CK50" s="883" t="s">
        <v>7876</v>
      </c>
      <c r="CL50" s="883" t="s">
        <v>7877</v>
      </c>
      <c r="CM50" s="883" t="s">
        <v>7878</v>
      </c>
      <c r="CN50" s="883" t="s">
        <v>7879</v>
      </c>
      <c r="CO50" s="883" t="s">
        <v>7880</v>
      </c>
      <c r="CP50" s="883" t="s">
        <v>7881</v>
      </c>
      <c r="CQ50" s="883" t="s">
        <v>7882</v>
      </c>
      <c r="CR50" s="883" t="s">
        <v>7883</v>
      </c>
      <c r="CS50" s="883" t="s">
        <v>7884</v>
      </c>
      <c r="CT50" s="883" t="s">
        <v>7885</v>
      </c>
      <c r="CU50" s="883" t="s">
        <v>7886</v>
      </c>
      <c r="CV50" s="883" t="s">
        <v>7887</v>
      </c>
      <c r="CW50" s="880" t="s">
        <v>7888</v>
      </c>
      <c r="CX50" s="592"/>
      <c r="CY50" s="592"/>
      <c r="CZ50" s="592"/>
      <c r="DB50" s="891"/>
      <c r="DD50" s="654"/>
      <c r="DE50" s="654"/>
      <c r="DF50" s="654"/>
      <c r="DG50" s="654"/>
    </row>
    <row r="51" spans="1:117" ht="24" customHeight="1" x14ac:dyDescent="0.2">
      <c r="A51" s="882" t="s">
        <v>6606</v>
      </c>
      <c r="B51" s="609">
        <v>290</v>
      </c>
      <c r="C51" s="137" t="s">
        <v>739</v>
      </c>
      <c r="D51" s="883" t="s">
        <v>3876</v>
      </c>
      <c r="E51" s="883" t="s">
        <v>7889</v>
      </c>
      <c r="F51" s="883" t="s">
        <v>7890</v>
      </c>
      <c r="G51" s="883" t="s">
        <v>849</v>
      </c>
      <c r="H51" s="883" t="s">
        <v>7891</v>
      </c>
      <c r="I51" s="883" t="s">
        <v>741</v>
      </c>
      <c r="J51" s="883" t="s">
        <v>7892</v>
      </c>
      <c r="K51" s="883" t="s">
        <v>7893</v>
      </c>
      <c r="L51" s="883" t="s">
        <v>3883</v>
      </c>
      <c r="M51" s="883" t="s">
        <v>7894</v>
      </c>
      <c r="N51" s="883" t="s">
        <v>7895</v>
      </c>
      <c r="O51" s="883" t="s">
        <v>7896</v>
      </c>
      <c r="P51" s="883" t="s">
        <v>7897</v>
      </c>
      <c r="Q51" s="883" t="s">
        <v>7898</v>
      </c>
      <c r="R51" s="883" t="s">
        <v>7899</v>
      </c>
      <c r="S51" s="883" t="s">
        <v>7900</v>
      </c>
      <c r="T51" s="883" t="s">
        <v>7901</v>
      </c>
      <c r="U51" s="883" t="s">
        <v>7902</v>
      </c>
      <c r="V51" s="883" t="s">
        <v>7903</v>
      </c>
      <c r="W51" s="883" t="s">
        <v>7904</v>
      </c>
      <c r="X51" s="883" t="s">
        <v>7905</v>
      </c>
      <c r="Y51" s="883" t="s">
        <v>7906</v>
      </c>
      <c r="Z51" s="883" t="s">
        <v>7907</v>
      </c>
      <c r="AA51" s="883" t="s">
        <v>7908</v>
      </c>
      <c r="AB51" s="883" t="s">
        <v>7909</v>
      </c>
      <c r="AC51" s="883" t="s">
        <v>7910</v>
      </c>
      <c r="AD51" s="137" t="s">
        <v>7911</v>
      </c>
      <c r="AE51" s="137" t="s">
        <v>7912</v>
      </c>
      <c r="AF51" s="137" t="s">
        <v>7913</v>
      </c>
      <c r="AG51" s="137" t="s">
        <v>7914</v>
      </c>
      <c r="AH51" s="137" t="s">
        <v>7915</v>
      </c>
      <c r="AI51" s="137" t="s">
        <v>7916</v>
      </c>
      <c r="AJ51" s="883" t="s">
        <v>7917</v>
      </c>
      <c r="AK51" s="883" t="s">
        <v>7918</v>
      </c>
      <c r="AL51" s="883" t="s">
        <v>7919</v>
      </c>
      <c r="AM51" s="883" t="s">
        <v>7920</v>
      </c>
      <c r="AN51" s="883" t="s">
        <v>7921</v>
      </c>
      <c r="AO51" s="883" t="s">
        <v>7922</v>
      </c>
      <c r="AP51" s="883" t="s">
        <v>7923</v>
      </c>
      <c r="AQ51" s="883" t="s">
        <v>7924</v>
      </c>
      <c r="AR51" s="883" t="s">
        <v>7925</v>
      </c>
      <c r="AS51" s="883" t="s">
        <v>7926</v>
      </c>
      <c r="AT51" s="883" t="s">
        <v>7927</v>
      </c>
      <c r="AU51" s="883" t="s">
        <v>7928</v>
      </c>
      <c r="AV51" s="137" t="s">
        <v>7929</v>
      </c>
      <c r="AW51" s="137" t="s">
        <v>7930</v>
      </c>
      <c r="AX51" s="137" t="s">
        <v>7931</v>
      </c>
      <c r="AY51" s="137" t="s">
        <v>7932</v>
      </c>
      <c r="AZ51" s="137" t="s">
        <v>7933</v>
      </c>
      <c r="BA51" s="137" t="s">
        <v>7934</v>
      </c>
      <c r="BB51" s="137" t="s">
        <v>7935</v>
      </c>
      <c r="BC51" s="137" t="s">
        <v>7936</v>
      </c>
      <c r="BD51" s="137" t="s">
        <v>7937</v>
      </c>
      <c r="BE51" s="137" t="s">
        <v>7938</v>
      </c>
      <c r="BF51" s="137" t="s">
        <v>7939</v>
      </c>
      <c r="BG51" s="137" t="s">
        <v>7940</v>
      </c>
      <c r="BH51" s="137" t="s">
        <v>7941</v>
      </c>
      <c r="BI51" s="137" t="s">
        <v>7942</v>
      </c>
      <c r="BJ51" s="137" t="s">
        <v>7943</v>
      </c>
      <c r="BK51" s="137" t="s">
        <v>7944</v>
      </c>
      <c r="BL51" s="137" t="s">
        <v>7945</v>
      </c>
      <c r="BM51" s="137" t="s">
        <v>7946</v>
      </c>
      <c r="BN51" s="137" t="s">
        <v>7947</v>
      </c>
      <c r="BO51" s="137" t="s">
        <v>7948</v>
      </c>
      <c r="BP51" s="137" t="s">
        <v>7949</v>
      </c>
      <c r="BQ51" s="137" t="s">
        <v>7950</v>
      </c>
      <c r="BR51" s="137" t="s">
        <v>7951</v>
      </c>
      <c r="BS51" s="137" t="s">
        <v>7952</v>
      </c>
      <c r="BT51" s="137" t="s">
        <v>7953</v>
      </c>
      <c r="BU51" s="137" t="s">
        <v>7954</v>
      </c>
      <c r="BV51" s="137" t="s">
        <v>7955</v>
      </c>
      <c r="BW51" s="883" t="s">
        <v>7956</v>
      </c>
      <c r="BX51" s="883" t="s">
        <v>7957</v>
      </c>
      <c r="BY51" s="883" t="s">
        <v>7958</v>
      </c>
      <c r="BZ51" s="883" t="s">
        <v>7959</v>
      </c>
      <c r="CA51" s="883" t="s">
        <v>7960</v>
      </c>
      <c r="CB51" s="883" t="s">
        <v>7961</v>
      </c>
      <c r="CC51" s="883" t="s">
        <v>7962</v>
      </c>
      <c r="CD51" s="883" t="s">
        <v>7963</v>
      </c>
      <c r="CE51" s="883" t="s">
        <v>7964</v>
      </c>
      <c r="CF51" s="883" t="s">
        <v>7965</v>
      </c>
      <c r="CG51" s="883" t="s">
        <v>7966</v>
      </c>
      <c r="CH51" s="883" t="s">
        <v>7967</v>
      </c>
      <c r="CI51" s="883" t="s">
        <v>7968</v>
      </c>
      <c r="CJ51" s="883" t="s">
        <v>7969</v>
      </c>
      <c r="CK51" s="883" t="s">
        <v>7970</v>
      </c>
      <c r="CL51" s="883" t="s">
        <v>7971</v>
      </c>
      <c r="CM51" s="883" t="s">
        <v>7972</v>
      </c>
      <c r="CN51" s="883" t="s">
        <v>7973</v>
      </c>
      <c r="CO51" s="883" t="s">
        <v>7974</v>
      </c>
      <c r="CP51" s="883" t="s">
        <v>7975</v>
      </c>
      <c r="CQ51" s="883" t="s">
        <v>7976</v>
      </c>
      <c r="CR51" s="883" t="s">
        <v>7977</v>
      </c>
      <c r="CS51" s="883" t="s">
        <v>7978</v>
      </c>
      <c r="CT51" s="883" t="s">
        <v>7979</v>
      </c>
      <c r="CU51" s="883" t="s">
        <v>7980</v>
      </c>
      <c r="CV51" s="883" t="s">
        <v>7981</v>
      </c>
      <c r="CW51" s="880" t="s">
        <v>7982</v>
      </c>
      <c r="CX51" s="586"/>
      <c r="CY51" s="586"/>
      <c r="CZ51" s="592"/>
      <c r="DA51" s="606"/>
      <c r="DB51" s="606"/>
      <c r="DD51" s="654"/>
      <c r="DE51" s="654"/>
      <c r="DF51" s="654"/>
      <c r="DG51" s="654"/>
    </row>
    <row r="52" spans="1:117" ht="24" customHeight="1" x14ac:dyDescent="0.2">
      <c r="A52" s="892" t="s">
        <v>7983</v>
      </c>
      <c r="B52" s="893">
        <v>300</v>
      </c>
      <c r="C52" s="137" t="s">
        <v>7984</v>
      </c>
      <c r="D52" s="137" t="s">
        <v>7985</v>
      </c>
      <c r="E52" s="137" t="s">
        <v>7986</v>
      </c>
      <c r="F52" s="137" t="s">
        <v>7987</v>
      </c>
      <c r="G52" s="137" t="s">
        <v>7988</v>
      </c>
      <c r="H52" s="137" t="s">
        <v>7989</v>
      </c>
      <c r="I52" s="137" t="s">
        <v>7990</v>
      </c>
      <c r="J52" s="137" t="s">
        <v>7991</v>
      </c>
      <c r="K52" s="137" t="s">
        <v>7992</v>
      </c>
      <c r="L52" s="137" t="s">
        <v>7993</v>
      </c>
      <c r="M52" s="137" t="s">
        <v>7994</v>
      </c>
      <c r="N52" s="137" t="s">
        <v>7995</v>
      </c>
      <c r="O52" s="137" t="s">
        <v>7996</v>
      </c>
      <c r="P52" s="137" t="s">
        <v>7997</v>
      </c>
      <c r="Q52" s="137" t="s">
        <v>7998</v>
      </c>
      <c r="R52" s="137" t="s">
        <v>7999</v>
      </c>
      <c r="S52" s="137" t="s">
        <v>8000</v>
      </c>
      <c r="T52" s="137" t="s">
        <v>8001</v>
      </c>
      <c r="U52" s="137" t="s">
        <v>8002</v>
      </c>
      <c r="V52" s="137" t="s">
        <v>8003</v>
      </c>
      <c r="W52" s="137" t="s">
        <v>8004</v>
      </c>
      <c r="X52" s="137" t="s">
        <v>8005</v>
      </c>
      <c r="Y52" s="137" t="s">
        <v>8006</v>
      </c>
      <c r="Z52" s="137" t="s">
        <v>8007</v>
      </c>
      <c r="AA52" s="137" t="s">
        <v>8008</v>
      </c>
      <c r="AB52" s="137" t="s">
        <v>8009</v>
      </c>
      <c r="AC52" s="137" t="s">
        <v>8010</v>
      </c>
      <c r="AD52" s="137" t="s">
        <v>8011</v>
      </c>
      <c r="AE52" s="137" t="s">
        <v>8012</v>
      </c>
      <c r="AF52" s="137" t="s">
        <v>8013</v>
      </c>
      <c r="AG52" s="137" t="s">
        <v>8014</v>
      </c>
      <c r="AH52" s="137" t="s">
        <v>8015</v>
      </c>
      <c r="AI52" s="137" t="s">
        <v>8016</v>
      </c>
      <c r="AJ52" s="137" t="s">
        <v>8017</v>
      </c>
      <c r="AK52" s="137" t="s">
        <v>8018</v>
      </c>
      <c r="AL52" s="137" t="s">
        <v>8019</v>
      </c>
      <c r="AM52" s="137" t="s">
        <v>8020</v>
      </c>
      <c r="AN52" s="137" t="s">
        <v>8021</v>
      </c>
      <c r="AO52" s="137" t="s">
        <v>8022</v>
      </c>
      <c r="AP52" s="137" t="s">
        <v>8023</v>
      </c>
      <c r="AQ52" s="137" t="s">
        <v>8024</v>
      </c>
      <c r="AR52" s="137" t="s">
        <v>8025</v>
      </c>
      <c r="AS52" s="137" t="s">
        <v>8026</v>
      </c>
      <c r="AT52" s="137" t="s">
        <v>8027</v>
      </c>
      <c r="AU52" s="137" t="s">
        <v>8028</v>
      </c>
      <c r="AV52" s="137" t="s">
        <v>8029</v>
      </c>
      <c r="AW52" s="137" t="s">
        <v>8030</v>
      </c>
      <c r="AX52" s="137" t="s">
        <v>8031</v>
      </c>
      <c r="AY52" s="137" t="s">
        <v>8032</v>
      </c>
      <c r="AZ52" s="137" t="s">
        <v>8033</v>
      </c>
      <c r="BA52" s="137" t="s">
        <v>8034</v>
      </c>
      <c r="BB52" s="137" t="s">
        <v>8035</v>
      </c>
      <c r="BC52" s="137" t="s">
        <v>8036</v>
      </c>
      <c r="BD52" s="137" t="s">
        <v>8037</v>
      </c>
      <c r="BE52" s="137" t="s">
        <v>8038</v>
      </c>
      <c r="BF52" s="137" t="s">
        <v>8039</v>
      </c>
      <c r="BG52" s="137" t="s">
        <v>8040</v>
      </c>
      <c r="BH52" s="137" t="s">
        <v>8041</v>
      </c>
      <c r="BI52" s="137" t="s">
        <v>8042</v>
      </c>
      <c r="BJ52" s="137" t="s">
        <v>8043</v>
      </c>
      <c r="BK52" s="137" t="s">
        <v>8044</v>
      </c>
      <c r="BL52" s="137" t="s">
        <v>8045</v>
      </c>
      <c r="BM52" s="137" t="s">
        <v>8046</v>
      </c>
      <c r="BN52" s="137" t="s">
        <v>8047</v>
      </c>
      <c r="BO52" s="137" t="s">
        <v>8048</v>
      </c>
      <c r="BP52" s="137" t="s">
        <v>8049</v>
      </c>
      <c r="BQ52" s="137" t="s">
        <v>8050</v>
      </c>
      <c r="BR52" s="137" t="s">
        <v>8051</v>
      </c>
      <c r="BS52" s="137" t="s">
        <v>8052</v>
      </c>
      <c r="BT52" s="137" t="s">
        <v>8053</v>
      </c>
      <c r="BU52" s="137" t="s">
        <v>8054</v>
      </c>
      <c r="BV52" s="137" t="s">
        <v>8055</v>
      </c>
      <c r="BW52" s="137" t="s">
        <v>8056</v>
      </c>
      <c r="BX52" s="137" t="s">
        <v>8057</v>
      </c>
      <c r="BY52" s="137" t="s">
        <v>8058</v>
      </c>
      <c r="BZ52" s="137" t="s">
        <v>8059</v>
      </c>
      <c r="CA52" s="137" t="s">
        <v>8060</v>
      </c>
      <c r="CB52" s="137" t="s">
        <v>8061</v>
      </c>
      <c r="CC52" s="137" t="s">
        <v>8062</v>
      </c>
      <c r="CD52" s="137" t="s">
        <v>8063</v>
      </c>
      <c r="CE52" s="137" t="s">
        <v>8064</v>
      </c>
      <c r="CF52" s="137" t="s">
        <v>8065</v>
      </c>
      <c r="CG52" s="137" t="s">
        <v>8066</v>
      </c>
      <c r="CH52" s="137" t="s">
        <v>8067</v>
      </c>
      <c r="CI52" s="137" t="s">
        <v>8068</v>
      </c>
      <c r="CJ52" s="137" t="s">
        <v>8069</v>
      </c>
      <c r="CK52" s="137" t="s">
        <v>8070</v>
      </c>
      <c r="CL52" s="137" t="s">
        <v>8071</v>
      </c>
      <c r="CM52" s="137" t="s">
        <v>8072</v>
      </c>
      <c r="CN52" s="137" t="s">
        <v>8073</v>
      </c>
      <c r="CO52" s="137" t="s">
        <v>8074</v>
      </c>
      <c r="CP52" s="137" t="s">
        <v>8075</v>
      </c>
      <c r="CQ52" s="137" t="s">
        <v>8076</v>
      </c>
      <c r="CR52" s="137" t="s">
        <v>8077</v>
      </c>
      <c r="CS52" s="137" t="s">
        <v>8078</v>
      </c>
      <c r="CT52" s="137" t="s">
        <v>8079</v>
      </c>
      <c r="CU52" s="137" t="s">
        <v>8080</v>
      </c>
      <c r="CV52" s="137" t="s">
        <v>8081</v>
      </c>
      <c r="CW52" s="75" t="s">
        <v>500</v>
      </c>
      <c r="CX52" s="873"/>
      <c r="CY52" s="873"/>
      <c r="CZ52" s="873"/>
      <c r="DA52" s="357" t="s">
        <v>3209</v>
      </c>
      <c r="DB52" s="357" t="s">
        <v>8082</v>
      </c>
      <c r="DC52" s="655"/>
      <c r="DD52" s="655"/>
      <c r="DE52" s="655"/>
      <c r="DF52" s="655"/>
      <c r="DG52" s="655"/>
      <c r="DH52" s="655"/>
      <c r="DI52" s="655"/>
      <c r="DJ52" s="655"/>
      <c r="DK52" s="655"/>
      <c r="DL52" s="655"/>
      <c r="DM52" s="655"/>
    </row>
    <row r="53" spans="1:117" s="655" customFormat="1" ht="24" customHeight="1" x14ac:dyDescent="0.2">
      <c r="A53" s="894" t="s">
        <v>8083</v>
      </c>
      <c r="B53" s="609">
        <v>310</v>
      </c>
      <c r="C53" s="137" t="s">
        <v>8084</v>
      </c>
      <c r="D53" s="883" t="s">
        <v>8085</v>
      </c>
      <c r="E53" s="883" t="s">
        <v>8086</v>
      </c>
      <c r="F53" s="883" t="s">
        <v>8087</v>
      </c>
      <c r="G53" s="883" t="s">
        <v>8088</v>
      </c>
      <c r="H53" s="883" t="s">
        <v>8089</v>
      </c>
      <c r="I53" s="883" t="s">
        <v>8090</v>
      </c>
      <c r="J53" s="883" t="s">
        <v>8091</v>
      </c>
      <c r="K53" s="883" t="s">
        <v>8092</v>
      </c>
      <c r="L53" s="883" t="s">
        <v>8093</v>
      </c>
      <c r="M53" s="883" t="s">
        <v>8094</v>
      </c>
      <c r="N53" s="883" t="s">
        <v>8095</v>
      </c>
      <c r="O53" s="883" t="s">
        <v>8096</v>
      </c>
      <c r="P53" s="883" t="s">
        <v>8097</v>
      </c>
      <c r="Q53" s="883" t="s">
        <v>8098</v>
      </c>
      <c r="R53" s="883" t="s">
        <v>8099</v>
      </c>
      <c r="S53" s="883" t="s">
        <v>8100</v>
      </c>
      <c r="T53" s="883" t="s">
        <v>8101</v>
      </c>
      <c r="U53" s="883" t="s">
        <v>8102</v>
      </c>
      <c r="V53" s="883" t="s">
        <v>8103</v>
      </c>
      <c r="W53" s="883" t="s">
        <v>8104</v>
      </c>
      <c r="X53" s="883" t="s">
        <v>8105</v>
      </c>
      <c r="Y53" s="883" t="s">
        <v>8106</v>
      </c>
      <c r="Z53" s="883" t="s">
        <v>8107</v>
      </c>
      <c r="AA53" s="883" t="s">
        <v>8108</v>
      </c>
      <c r="AB53" s="883" t="s">
        <v>8109</v>
      </c>
      <c r="AC53" s="883" t="s">
        <v>8110</v>
      </c>
      <c r="AD53" s="137" t="s">
        <v>8111</v>
      </c>
      <c r="AE53" s="137" t="s">
        <v>8112</v>
      </c>
      <c r="AF53" s="137" t="s">
        <v>8113</v>
      </c>
      <c r="AG53" s="137" t="s">
        <v>8114</v>
      </c>
      <c r="AH53" s="137" t="s">
        <v>8115</v>
      </c>
      <c r="AI53" s="137" t="s">
        <v>8116</v>
      </c>
      <c r="AJ53" s="883" t="s">
        <v>8117</v>
      </c>
      <c r="AK53" s="883" t="s">
        <v>8118</v>
      </c>
      <c r="AL53" s="883" t="s">
        <v>8119</v>
      </c>
      <c r="AM53" s="883" t="s">
        <v>8120</v>
      </c>
      <c r="AN53" s="883" t="s">
        <v>8121</v>
      </c>
      <c r="AO53" s="883" t="s">
        <v>8122</v>
      </c>
      <c r="AP53" s="883" t="s">
        <v>8123</v>
      </c>
      <c r="AQ53" s="883" t="s">
        <v>8124</v>
      </c>
      <c r="AR53" s="883" t="s">
        <v>8125</v>
      </c>
      <c r="AS53" s="883" t="s">
        <v>8126</v>
      </c>
      <c r="AT53" s="883" t="s">
        <v>8127</v>
      </c>
      <c r="AU53" s="883" t="s">
        <v>8128</v>
      </c>
      <c r="AV53" s="137" t="s">
        <v>8129</v>
      </c>
      <c r="AW53" s="137" t="s">
        <v>8130</v>
      </c>
      <c r="AX53" s="137" t="s">
        <v>8131</v>
      </c>
      <c r="AY53" s="137" t="s">
        <v>8132</v>
      </c>
      <c r="AZ53" s="137" t="s">
        <v>8133</v>
      </c>
      <c r="BA53" s="137" t="s">
        <v>8134</v>
      </c>
      <c r="BB53" s="137" t="s">
        <v>8135</v>
      </c>
      <c r="BC53" s="137" t="s">
        <v>8136</v>
      </c>
      <c r="BD53" s="137" t="s">
        <v>8137</v>
      </c>
      <c r="BE53" s="137" t="s">
        <v>8138</v>
      </c>
      <c r="BF53" s="137" t="s">
        <v>8139</v>
      </c>
      <c r="BG53" s="137" t="s">
        <v>8140</v>
      </c>
      <c r="BH53" s="137" t="s">
        <v>8141</v>
      </c>
      <c r="BI53" s="137" t="s">
        <v>8142</v>
      </c>
      <c r="BJ53" s="137" t="s">
        <v>8143</v>
      </c>
      <c r="BK53" s="137" t="s">
        <v>8144</v>
      </c>
      <c r="BL53" s="137" t="s">
        <v>8145</v>
      </c>
      <c r="BM53" s="137" t="s">
        <v>8146</v>
      </c>
      <c r="BN53" s="137" t="s">
        <v>8147</v>
      </c>
      <c r="BO53" s="137" t="s">
        <v>8148</v>
      </c>
      <c r="BP53" s="137" t="s">
        <v>8149</v>
      </c>
      <c r="BQ53" s="137" t="s">
        <v>8150</v>
      </c>
      <c r="BR53" s="137" t="s">
        <v>8151</v>
      </c>
      <c r="BS53" s="137" t="s">
        <v>8152</v>
      </c>
      <c r="BT53" s="137" t="s">
        <v>8153</v>
      </c>
      <c r="BU53" s="137" t="s">
        <v>8154</v>
      </c>
      <c r="BV53" s="137" t="s">
        <v>8155</v>
      </c>
      <c r="BW53" s="883" t="s">
        <v>8156</v>
      </c>
      <c r="BX53" s="883" t="s">
        <v>8157</v>
      </c>
      <c r="BY53" s="883" t="s">
        <v>8158</v>
      </c>
      <c r="BZ53" s="883" t="s">
        <v>8159</v>
      </c>
      <c r="CA53" s="883" t="s">
        <v>8160</v>
      </c>
      <c r="CB53" s="883" t="s">
        <v>8161</v>
      </c>
      <c r="CC53" s="883" t="s">
        <v>8162</v>
      </c>
      <c r="CD53" s="883" t="s">
        <v>8163</v>
      </c>
      <c r="CE53" s="883" t="s">
        <v>8164</v>
      </c>
      <c r="CF53" s="883" t="s">
        <v>8165</v>
      </c>
      <c r="CG53" s="883" t="s">
        <v>8166</v>
      </c>
      <c r="CH53" s="883" t="s">
        <v>8167</v>
      </c>
      <c r="CI53" s="883" t="s">
        <v>8168</v>
      </c>
      <c r="CJ53" s="883" t="s">
        <v>8169</v>
      </c>
      <c r="CK53" s="883" t="s">
        <v>8170</v>
      </c>
      <c r="CL53" s="883" t="s">
        <v>8171</v>
      </c>
      <c r="CM53" s="883" t="s">
        <v>8172</v>
      </c>
      <c r="CN53" s="883" t="s">
        <v>8173</v>
      </c>
      <c r="CO53" s="883" t="s">
        <v>8174</v>
      </c>
      <c r="CP53" s="883" t="s">
        <v>8175</v>
      </c>
      <c r="CQ53" s="883" t="s">
        <v>8176</v>
      </c>
      <c r="CR53" s="883" t="s">
        <v>8177</v>
      </c>
      <c r="CS53" s="883" t="s">
        <v>8178</v>
      </c>
      <c r="CT53" s="883" t="s">
        <v>8179</v>
      </c>
      <c r="CU53" s="883" t="s">
        <v>8180</v>
      </c>
      <c r="CV53" s="883" t="s">
        <v>8181</v>
      </c>
      <c r="CW53" s="880" t="s">
        <v>500</v>
      </c>
      <c r="CX53" s="592"/>
      <c r="CY53" s="592"/>
      <c r="CZ53" s="592"/>
      <c r="DA53" s="606" t="s">
        <v>3269</v>
      </c>
      <c r="DB53" s="606" t="s">
        <v>8182</v>
      </c>
      <c r="DC53" s="654"/>
      <c r="DD53" s="654"/>
      <c r="DE53" s="654"/>
      <c r="DF53" s="654"/>
      <c r="DG53" s="654"/>
      <c r="DH53" s="654"/>
      <c r="DI53" s="654"/>
      <c r="DJ53" s="654"/>
      <c r="DK53" s="654"/>
      <c r="DL53" s="654"/>
      <c r="DM53" s="654"/>
    </row>
    <row r="54" spans="1:117" ht="24" customHeight="1" x14ac:dyDescent="0.2">
      <c r="A54" s="879" t="s">
        <v>8183</v>
      </c>
      <c r="B54" s="609"/>
      <c r="C54" s="885"/>
      <c r="D54" s="885"/>
      <c r="E54" s="885"/>
      <c r="F54" s="885"/>
      <c r="G54" s="885"/>
      <c r="H54" s="885"/>
      <c r="I54" s="885"/>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5"/>
      <c r="AK54" s="885"/>
      <c r="AL54" s="885"/>
      <c r="AM54" s="885"/>
      <c r="AN54" s="885"/>
      <c r="AO54" s="885"/>
      <c r="AP54" s="885"/>
      <c r="AQ54" s="885"/>
      <c r="AR54" s="885"/>
      <c r="AS54" s="885"/>
      <c r="AT54" s="885"/>
      <c r="AU54" s="885"/>
      <c r="AV54" s="885"/>
      <c r="AW54" s="885"/>
      <c r="AX54" s="885"/>
      <c r="AY54" s="885"/>
      <c r="AZ54" s="885"/>
      <c r="BA54" s="885"/>
      <c r="BB54" s="885"/>
      <c r="BC54" s="885"/>
      <c r="BD54" s="885"/>
      <c r="BE54" s="885"/>
      <c r="BF54" s="885"/>
      <c r="BG54" s="885"/>
      <c r="BH54" s="885"/>
      <c r="BI54" s="885"/>
      <c r="BJ54" s="885"/>
      <c r="BK54" s="885"/>
      <c r="BL54" s="885"/>
      <c r="BM54" s="885"/>
      <c r="BN54" s="885"/>
      <c r="BO54" s="885"/>
      <c r="BP54" s="885"/>
      <c r="BQ54" s="885"/>
      <c r="BR54" s="885"/>
      <c r="BS54" s="885"/>
      <c r="BT54" s="885"/>
      <c r="BU54" s="885"/>
      <c r="BV54" s="885"/>
      <c r="BW54" s="885"/>
      <c r="BX54" s="885"/>
      <c r="BY54" s="885"/>
      <c r="BZ54" s="885"/>
      <c r="CA54" s="885"/>
      <c r="CB54" s="885"/>
      <c r="CC54" s="885"/>
      <c r="CD54" s="885"/>
      <c r="CE54" s="885"/>
      <c r="CF54" s="885"/>
      <c r="CG54" s="885"/>
      <c r="CH54" s="885"/>
      <c r="CI54" s="885"/>
      <c r="CJ54" s="885"/>
      <c r="CK54" s="885"/>
      <c r="CL54" s="885"/>
      <c r="CM54" s="885"/>
      <c r="CN54" s="885"/>
      <c r="CO54" s="885"/>
      <c r="CP54" s="885"/>
      <c r="CQ54" s="885"/>
      <c r="CR54" s="885"/>
      <c r="CS54" s="885"/>
      <c r="CT54" s="885"/>
      <c r="CU54" s="885"/>
      <c r="CV54" s="885"/>
      <c r="CW54" s="880"/>
      <c r="CX54" s="592"/>
      <c r="CY54" s="592"/>
      <c r="CZ54" s="592"/>
      <c r="DA54" s="606"/>
      <c r="DB54" s="606"/>
      <c r="DD54" s="654"/>
      <c r="DE54" s="654"/>
      <c r="DF54" s="654"/>
      <c r="DG54" s="654"/>
    </row>
    <row r="55" spans="1:117" ht="24" customHeight="1" x14ac:dyDescent="0.2">
      <c r="A55" s="884" t="s">
        <v>8184</v>
      </c>
      <c r="B55" s="609">
        <v>320</v>
      </c>
      <c r="C55" s="883" t="s">
        <v>765</v>
      </c>
      <c r="D55" s="883" t="s">
        <v>5422</v>
      </c>
      <c r="E55" s="883" t="s">
        <v>8185</v>
      </c>
      <c r="F55" s="883" t="s">
        <v>8186</v>
      </c>
      <c r="G55" s="883" t="s">
        <v>850</v>
      </c>
      <c r="H55" s="883" t="s">
        <v>8187</v>
      </c>
      <c r="I55" s="883" t="s">
        <v>851</v>
      </c>
      <c r="J55" s="883" t="s">
        <v>8188</v>
      </c>
      <c r="K55" s="883" t="s">
        <v>8189</v>
      </c>
      <c r="L55" s="883" t="s">
        <v>3926</v>
      </c>
      <c r="M55" s="883" t="s">
        <v>8190</v>
      </c>
      <c r="N55" s="883" t="s">
        <v>8191</v>
      </c>
      <c r="O55" s="883" t="s">
        <v>8192</v>
      </c>
      <c r="P55" s="883" t="s">
        <v>8193</v>
      </c>
      <c r="Q55" s="883" t="s">
        <v>8194</v>
      </c>
      <c r="R55" s="883" t="s">
        <v>8195</v>
      </c>
      <c r="S55" s="883" t="s">
        <v>8196</v>
      </c>
      <c r="T55" s="883" t="s">
        <v>8197</v>
      </c>
      <c r="U55" s="883" t="s">
        <v>8198</v>
      </c>
      <c r="V55" s="883" t="s">
        <v>8199</v>
      </c>
      <c r="W55" s="883" t="s">
        <v>8200</v>
      </c>
      <c r="X55" s="883" t="s">
        <v>8201</v>
      </c>
      <c r="Y55" s="883" t="s">
        <v>8202</v>
      </c>
      <c r="Z55" s="883" t="s">
        <v>8203</v>
      </c>
      <c r="AA55" s="883" t="s">
        <v>8204</v>
      </c>
      <c r="AB55" s="883" t="s">
        <v>8205</v>
      </c>
      <c r="AC55" s="883" t="s">
        <v>8206</v>
      </c>
      <c r="AD55" s="137" t="s">
        <v>8207</v>
      </c>
      <c r="AE55" s="137" t="s">
        <v>8208</v>
      </c>
      <c r="AF55" s="137" t="s">
        <v>8209</v>
      </c>
      <c r="AG55" s="137" t="s">
        <v>8210</v>
      </c>
      <c r="AH55" s="137" t="s">
        <v>8211</v>
      </c>
      <c r="AI55" s="137" t="s">
        <v>8212</v>
      </c>
      <c r="AJ55" s="883" t="s">
        <v>8213</v>
      </c>
      <c r="AK55" s="883" t="s">
        <v>8214</v>
      </c>
      <c r="AL55" s="883" t="s">
        <v>8215</v>
      </c>
      <c r="AM55" s="883" t="s">
        <v>8216</v>
      </c>
      <c r="AN55" s="883" t="s">
        <v>8217</v>
      </c>
      <c r="AO55" s="883" t="s">
        <v>8218</v>
      </c>
      <c r="AP55" s="883" t="s">
        <v>8219</v>
      </c>
      <c r="AQ55" s="883" t="s">
        <v>8220</v>
      </c>
      <c r="AR55" s="883" t="s">
        <v>8221</v>
      </c>
      <c r="AS55" s="883" t="s">
        <v>8222</v>
      </c>
      <c r="AT55" s="883" t="s">
        <v>8223</v>
      </c>
      <c r="AU55" s="883" t="s">
        <v>8224</v>
      </c>
      <c r="AV55" s="137" t="s">
        <v>8225</v>
      </c>
      <c r="AW55" s="137" t="s">
        <v>8226</v>
      </c>
      <c r="AX55" s="137" t="s">
        <v>8227</v>
      </c>
      <c r="AY55" s="137" t="s">
        <v>8228</v>
      </c>
      <c r="AZ55" s="137" t="s">
        <v>8229</v>
      </c>
      <c r="BA55" s="137" t="s">
        <v>8230</v>
      </c>
      <c r="BB55" s="137" t="s">
        <v>8231</v>
      </c>
      <c r="BC55" s="137" t="s">
        <v>8232</v>
      </c>
      <c r="BD55" s="137" t="s">
        <v>8233</v>
      </c>
      <c r="BE55" s="137" t="s">
        <v>8234</v>
      </c>
      <c r="BF55" s="137" t="s">
        <v>8235</v>
      </c>
      <c r="BG55" s="137" t="s">
        <v>8236</v>
      </c>
      <c r="BH55" s="137" t="s">
        <v>8237</v>
      </c>
      <c r="BI55" s="137" t="s">
        <v>8238</v>
      </c>
      <c r="BJ55" s="137" t="s">
        <v>8239</v>
      </c>
      <c r="BK55" s="137" t="s">
        <v>8240</v>
      </c>
      <c r="BL55" s="137" t="s">
        <v>8241</v>
      </c>
      <c r="BM55" s="137" t="s">
        <v>8242</v>
      </c>
      <c r="BN55" s="137" t="s">
        <v>8243</v>
      </c>
      <c r="BO55" s="137" t="s">
        <v>8244</v>
      </c>
      <c r="BP55" s="137" t="s">
        <v>8245</v>
      </c>
      <c r="BQ55" s="137" t="s">
        <v>8246</v>
      </c>
      <c r="BR55" s="137" t="s">
        <v>8247</v>
      </c>
      <c r="BS55" s="137" t="s">
        <v>8248</v>
      </c>
      <c r="BT55" s="137" t="s">
        <v>8249</v>
      </c>
      <c r="BU55" s="137" t="s">
        <v>8250</v>
      </c>
      <c r="BV55" s="137" t="s">
        <v>8251</v>
      </c>
      <c r="BW55" s="883" t="s">
        <v>8252</v>
      </c>
      <c r="BX55" s="883" t="s">
        <v>8253</v>
      </c>
      <c r="BY55" s="883" t="s">
        <v>8254</v>
      </c>
      <c r="BZ55" s="883" t="s">
        <v>8255</v>
      </c>
      <c r="CA55" s="883" t="s">
        <v>8256</v>
      </c>
      <c r="CB55" s="883" t="s">
        <v>8257</v>
      </c>
      <c r="CC55" s="883" t="s">
        <v>8258</v>
      </c>
      <c r="CD55" s="883" t="s">
        <v>8259</v>
      </c>
      <c r="CE55" s="883" t="s">
        <v>8260</v>
      </c>
      <c r="CF55" s="883" t="s">
        <v>8261</v>
      </c>
      <c r="CG55" s="883" t="s">
        <v>8262</v>
      </c>
      <c r="CH55" s="883" t="s">
        <v>8263</v>
      </c>
      <c r="CI55" s="883" t="s">
        <v>8264</v>
      </c>
      <c r="CJ55" s="883" t="s">
        <v>8265</v>
      </c>
      <c r="CK55" s="883" t="s">
        <v>8266</v>
      </c>
      <c r="CL55" s="883" t="s">
        <v>8267</v>
      </c>
      <c r="CM55" s="883" t="s">
        <v>8268</v>
      </c>
      <c r="CN55" s="883" t="s">
        <v>8269</v>
      </c>
      <c r="CO55" s="883" t="s">
        <v>8270</v>
      </c>
      <c r="CP55" s="883" t="s">
        <v>8271</v>
      </c>
      <c r="CQ55" s="883" t="s">
        <v>8272</v>
      </c>
      <c r="CR55" s="883" t="s">
        <v>8273</v>
      </c>
      <c r="CS55" s="883" t="s">
        <v>8274</v>
      </c>
      <c r="CT55" s="883" t="s">
        <v>8275</v>
      </c>
      <c r="CU55" s="883" t="s">
        <v>8276</v>
      </c>
      <c r="CV55" s="883" t="s">
        <v>8277</v>
      </c>
      <c r="CW55" s="880" t="s">
        <v>500</v>
      </c>
      <c r="CX55" s="592"/>
      <c r="CY55" s="592"/>
      <c r="CZ55" s="592"/>
      <c r="DA55" s="606" t="s">
        <v>3209</v>
      </c>
      <c r="DB55" s="606" t="s">
        <v>3243</v>
      </c>
      <c r="DD55" s="654"/>
      <c r="DE55" s="654"/>
      <c r="DF55" s="654"/>
      <c r="DG55" s="654"/>
    </row>
    <row r="56" spans="1:117" ht="24" customHeight="1" x14ac:dyDescent="0.2">
      <c r="A56" s="884" t="s">
        <v>8278</v>
      </c>
      <c r="B56" s="609">
        <v>330</v>
      </c>
      <c r="C56" s="883" t="s">
        <v>767</v>
      </c>
      <c r="D56" s="883" t="s">
        <v>5423</v>
      </c>
      <c r="E56" s="883" t="s">
        <v>8279</v>
      </c>
      <c r="F56" s="883" t="s">
        <v>8280</v>
      </c>
      <c r="G56" s="883" t="s">
        <v>852</v>
      </c>
      <c r="H56" s="883" t="s">
        <v>8281</v>
      </c>
      <c r="I56" s="883" t="s">
        <v>853</v>
      </c>
      <c r="J56" s="883" t="s">
        <v>8282</v>
      </c>
      <c r="K56" s="883" t="s">
        <v>8283</v>
      </c>
      <c r="L56" s="883" t="s">
        <v>3941</v>
      </c>
      <c r="M56" s="883" t="s">
        <v>8284</v>
      </c>
      <c r="N56" s="883" t="s">
        <v>8285</v>
      </c>
      <c r="O56" s="883" t="s">
        <v>8286</v>
      </c>
      <c r="P56" s="883" t="s">
        <v>8287</v>
      </c>
      <c r="Q56" s="883" t="s">
        <v>8288</v>
      </c>
      <c r="R56" s="883" t="s">
        <v>8289</v>
      </c>
      <c r="S56" s="883" t="s">
        <v>8290</v>
      </c>
      <c r="T56" s="883" t="s">
        <v>8291</v>
      </c>
      <c r="U56" s="883" t="s">
        <v>8292</v>
      </c>
      <c r="V56" s="883" t="s">
        <v>8293</v>
      </c>
      <c r="W56" s="883" t="s">
        <v>8294</v>
      </c>
      <c r="X56" s="883" t="s">
        <v>8295</v>
      </c>
      <c r="Y56" s="883" t="s">
        <v>8296</v>
      </c>
      <c r="Z56" s="883" t="s">
        <v>8297</v>
      </c>
      <c r="AA56" s="883" t="s">
        <v>8298</v>
      </c>
      <c r="AB56" s="883" t="s">
        <v>8299</v>
      </c>
      <c r="AC56" s="883" t="s">
        <v>8300</v>
      </c>
      <c r="AD56" s="137" t="s">
        <v>8301</v>
      </c>
      <c r="AE56" s="137" t="s">
        <v>8302</v>
      </c>
      <c r="AF56" s="137" t="s">
        <v>8303</v>
      </c>
      <c r="AG56" s="137" t="s">
        <v>8304</v>
      </c>
      <c r="AH56" s="137" t="s">
        <v>8305</v>
      </c>
      <c r="AI56" s="137" t="s">
        <v>8306</v>
      </c>
      <c r="AJ56" s="883" t="s">
        <v>8307</v>
      </c>
      <c r="AK56" s="883" t="s">
        <v>8308</v>
      </c>
      <c r="AL56" s="883" t="s">
        <v>8309</v>
      </c>
      <c r="AM56" s="883" t="s">
        <v>8310</v>
      </c>
      <c r="AN56" s="883" t="s">
        <v>8311</v>
      </c>
      <c r="AO56" s="883" t="s">
        <v>8312</v>
      </c>
      <c r="AP56" s="883" t="s">
        <v>8313</v>
      </c>
      <c r="AQ56" s="883" t="s">
        <v>8314</v>
      </c>
      <c r="AR56" s="883" t="s">
        <v>8315</v>
      </c>
      <c r="AS56" s="883" t="s">
        <v>8316</v>
      </c>
      <c r="AT56" s="883" t="s">
        <v>8317</v>
      </c>
      <c r="AU56" s="883" t="s">
        <v>8318</v>
      </c>
      <c r="AV56" s="137" t="s">
        <v>8319</v>
      </c>
      <c r="AW56" s="137" t="s">
        <v>8320</v>
      </c>
      <c r="AX56" s="137" t="s">
        <v>8321</v>
      </c>
      <c r="AY56" s="137" t="s">
        <v>8322</v>
      </c>
      <c r="AZ56" s="137" t="s">
        <v>8323</v>
      </c>
      <c r="BA56" s="137" t="s">
        <v>8324</v>
      </c>
      <c r="BB56" s="137" t="s">
        <v>8325</v>
      </c>
      <c r="BC56" s="137" t="s">
        <v>8326</v>
      </c>
      <c r="BD56" s="137" t="s">
        <v>8327</v>
      </c>
      <c r="BE56" s="137" t="s">
        <v>8328</v>
      </c>
      <c r="BF56" s="137" t="s">
        <v>8329</v>
      </c>
      <c r="BG56" s="137" t="s">
        <v>8330</v>
      </c>
      <c r="BH56" s="137" t="s">
        <v>8331</v>
      </c>
      <c r="BI56" s="137" t="s">
        <v>8332</v>
      </c>
      <c r="BJ56" s="137" t="s">
        <v>8333</v>
      </c>
      <c r="BK56" s="137" t="s">
        <v>8334</v>
      </c>
      <c r="BL56" s="137" t="s">
        <v>8335</v>
      </c>
      <c r="BM56" s="137" t="s">
        <v>8336</v>
      </c>
      <c r="BN56" s="137" t="s">
        <v>8337</v>
      </c>
      <c r="BO56" s="137" t="s">
        <v>8338</v>
      </c>
      <c r="BP56" s="137" t="s">
        <v>8339</v>
      </c>
      <c r="BQ56" s="137" t="s">
        <v>8340</v>
      </c>
      <c r="BR56" s="137" t="s">
        <v>8341</v>
      </c>
      <c r="BS56" s="137" t="s">
        <v>8342</v>
      </c>
      <c r="BT56" s="137" t="s">
        <v>8343</v>
      </c>
      <c r="BU56" s="137" t="s">
        <v>8344</v>
      </c>
      <c r="BV56" s="137" t="s">
        <v>8345</v>
      </c>
      <c r="BW56" s="883" t="s">
        <v>8346</v>
      </c>
      <c r="BX56" s="883" t="s">
        <v>8347</v>
      </c>
      <c r="BY56" s="883" t="s">
        <v>8348</v>
      </c>
      <c r="BZ56" s="883" t="s">
        <v>8349</v>
      </c>
      <c r="CA56" s="883" t="s">
        <v>8350</v>
      </c>
      <c r="CB56" s="883" t="s">
        <v>8351</v>
      </c>
      <c r="CC56" s="883" t="s">
        <v>8352</v>
      </c>
      <c r="CD56" s="883" t="s">
        <v>8353</v>
      </c>
      <c r="CE56" s="883" t="s">
        <v>8354</v>
      </c>
      <c r="CF56" s="883" t="s">
        <v>8355</v>
      </c>
      <c r="CG56" s="883" t="s">
        <v>8356</v>
      </c>
      <c r="CH56" s="883" t="s">
        <v>8357</v>
      </c>
      <c r="CI56" s="883" t="s">
        <v>8358</v>
      </c>
      <c r="CJ56" s="883" t="s">
        <v>8359</v>
      </c>
      <c r="CK56" s="883" t="s">
        <v>8360</v>
      </c>
      <c r="CL56" s="883" t="s">
        <v>8361</v>
      </c>
      <c r="CM56" s="883" t="s">
        <v>8362</v>
      </c>
      <c r="CN56" s="883" t="s">
        <v>8363</v>
      </c>
      <c r="CO56" s="883" t="s">
        <v>8364</v>
      </c>
      <c r="CP56" s="883" t="s">
        <v>8365</v>
      </c>
      <c r="CQ56" s="883" t="s">
        <v>8366</v>
      </c>
      <c r="CR56" s="883" t="s">
        <v>8367</v>
      </c>
      <c r="CS56" s="883" t="s">
        <v>8368</v>
      </c>
      <c r="CT56" s="883" t="s">
        <v>8369</v>
      </c>
      <c r="CU56" s="883" t="s">
        <v>8370</v>
      </c>
      <c r="CV56" s="883" t="s">
        <v>8371</v>
      </c>
      <c r="CW56" s="880" t="s">
        <v>500</v>
      </c>
      <c r="CX56" s="592"/>
      <c r="CY56" s="592"/>
      <c r="CZ56" s="592"/>
      <c r="DA56" s="606" t="s">
        <v>3209</v>
      </c>
      <c r="DB56" s="606" t="s">
        <v>3245</v>
      </c>
      <c r="DD56" s="654"/>
      <c r="DE56" s="654"/>
      <c r="DF56" s="654"/>
      <c r="DG56" s="654"/>
    </row>
    <row r="57" spans="1:117" ht="24" customHeight="1" x14ac:dyDescent="0.2">
      <c r="A57" s="884" t="s">
        <v>8372</v>
      </c>
      <c r="B57" s="609">
        <v>340</v>
      </c>
      <c r="C57" s="883" t="s">
        <v>742</v>
      </c>
      <c r="D57" s="883" t="s">
        <v>3944</v>
      </c>
      <c r="E57" s="883" t="s">
        <v>8373</v>
      </c>
      <c r="F57" s="883" t="s">
        <v>8374</v>
      </c>
      <c r="G57" s="883" t="s">
        <v>854</v>
      </c>
      <c r="H57" s="883" t="s">
        <v>8375</v>
      </c>
      <c r="I57" s="883" t="s">
        <v>3947</v>
      </c>
      <c r="J57" s="883" t="s">
        <v>8376</v>
      </c>
      <c r="K57" s="883" t="s">
        <v>8377</v>
      </c>
      <c r="L57" s="883" t="s">
        <v>3952</v>
      </c>
      <c r="M57" s="883" t="s">
        <v>8378</v>
      </c>
      <c r="N57" s="883" t="s">
        <v>8379</v>
      </c>
      <c r="O57" s="883" t="s">
        <v>8380</v>
      </c>
      <c r="P57" s="883" t="s">
        <v>8381</v>
      </c>
      <c r="Q57" s="883" t="s">
        <v>8382</v>
      </c>
      <c r="R57" s="883" t="s">
        <v>8383</v>
      </c>
      <c r="S57" s="883" t="s">
        <v>8384</v>
      </c>
      <c r="T57" s="883" t="s">
        <v>8385</v>
      </c>
      <c r="U57" s="883" t="s">
        <v>8386</v>
      </c>
      <c r="V57" s="883" t="s">
        <v>8387</v>
      </c>
      <c r="W57" s="883" t="s">
        <v>8388</v>
      </c>
      <c r="X57" s="883" t="s">
        <v>8389</v>
      </c>
      <c r="Y57" s="883" t="s">
        <v>8390</v>
      </c>
      <c r="Z57" s="883" t="s">
        <v>8391</v>
      </c>
      <c r="AA57" s="883" t="s">
        <v>8392</v>
      </c>
      <c r="AB57" s="883" t="s">
        <v>8393</v>
      </c>
      <c r="AC57" s="883" t="s">
        <v>8394</v>
      </c>
      <c r="AD57" s="137" t="s">
        <v>8395</v>
      </c>
      <c r="AE57" s="137" t="s">
        <v>8396</v>
      </c>
      <c r="AF57" s="137" t="s">
        <v>8397</v>
      </c>
      <c r="AG57" s="137" t="s">
        <v>8398</v>
      </c>
      <c r="AH57" s="137" t="s">
        <v>8399</v>
      </c>
      <c r="AI57" s="137" t="s">
        <v>8400</v>
      </c>
      <c r="AJ57" s="883" t="s">
        <v>8401</v>
      </c>
      <c r="AK57" s="883" t="s">
        <v>8402</v>
      </c>
      <c r="AL57" s="883" t="s">
        <v>8403</v>
      </c>
      <c r="AM57" s="883" t="s">
        <v>8404</v>
      </c>
      <c r="AN57" s="883" t="s">
        <v>8405</v>
      </c>
      <c r="AO57" s="883" t="s">
        <v>8406</v>
      </c>
      <c r="AP57" s="883" t="s">
        <v>8407</v>
      </c>
      <c r="AQ57" s="883" t="s">
        <v>8408</v>
      </c>
      <c r="AR57" s="883" t="s">
        <v>8409</v>
      </c>
      <c r="AS57" s="883" t="s">
        <v>8410</v>
      </c>
      <c r="AT57" s="883" t="s">
        <v>8411</v>
      </c>
      <c r="AU57" s="883" t="s">
        <v>8412</v>
      </c>
      <c r="AV57" s="137" t="s">
        <v>8413</v>
      </c>
      <c r="AW57" s="137" t="s">
        <v>8414</v>
      </c>
      <c r="AX57" s="137" t="s">
        <v>8415</v>
      </c>
      <c r="AY57" s="137" t="s">
        <v>8416</v>
      </c>
      <c r="AZ57" s="137" t="s">
        <v>8417</v>
      </c>
      <c r="BA57" s="137" t="s">
        <v>8418</v>
      </c>
      <c r="BB57" s="137" t="s">
        <v>8419</v>
      </c>
      <c r="BC57" s="137" t="s">
        <v>8420</v>
      </c>
      <c r="BD57" s="137" t="s">
        <v>8421</v>
      </c>
      <c r="BE57" s="137" t="s">
        <v>8422</v>
      </c>
      <c r="BF57" s="137" t="s">
        <v>8423</v>
      </c>
      <c r="BG57" s="137" t="s">
        <v>8424</v>
      </c>
      <c r="BH57" s="137" t="s">
        <v>8425</v>
      </c>
      <c r="BI57" s="137" t="s">
        <v>8426</v>
      </c>
      <c r="BJ57" s="137" t="s">
        <v>8427</v>
      </c>
      <c r="BK57" s="137" t="s">
        <v>8428</v>
      </c>
      <c r="BL57" s="137" t="s">
        <v>8429</v>
      </c>
      <c r="BM57" s="137" t="s">
        <v>8430</v>
      </c>
      <c r="BN57" s="137" t="s">
        <v>8431</v>
      </c>
      <c r="BO57" s="137" t="s">
        <v>8432</v>
      </c>
      <c r="BP57" s="137" t="s">
        <v>8433</v>
      </c>
      <c r="BQ57" s="137" t="s">
        <v>8434</v>
      </c>
      <c r="BR57" s="137" t="s">
        <v>8435</v>
      </c>
      <c r="BS57" s="137" t="s">
        <v>8436</v>
      </c>
      <c r="BT57" s="137" t="s">
        <v>8437</v>
      </c>
      <c r="BU57" s="137" t="s">
        <v>8438</v>
      </c>
      <c r="BV57" s="137" t="s">
        <v>8439</v>
      </c>
      <c r="BW57" s="883" t="s">
        <v>8440</v>
      </c>
      <c r="BX57" s="883" t="s">
        <v>8441</v>
      </c>
      <c r="BY57" s="883" t="s">
        <v>8442</v>
      </c>
      <c r="BZ57" s="883" t="s">
        <v>8443</v>
      </c>
      <c r="CA57" s="883" t="s">
        <v>8444</v>
      </c>
      <c r="CB57" s="883" t="s">
        <v>8445</v>
      </c>
      <c r="CC57" s="883" t="s">
        <v>8446</v>
      </c>
      <c r="CD57" s="883" t="s">
        <v>8447</v>
      </c>
      <c r="CE57" s="883" t="s">
        <v>8448</v>
      </c>
      <c r="CF57" s="883" t="s">
        <v>8449</v>
      </c>
      <c r="CG57" s="883" t="s">
        <v>8450</v>
      </c>
      <c r="CH57" s="883" t="s">
        <v>8451</v>
      </c>
      <c r="CI57" s="883" t="s">
        <v>8452</v>
      </c>
      <c r="CJ57" s="883" t="s">
        <v>8453</v>
      </c>
      <c r="CK57" s="883" t="s">
        <v>8454</v>
      </c>
      <c r="CL57" s="883" t="s">
        <v>8455</v>
      </c>
      <c r="CM57" s="883" t="s">
        <v>8456</v>
      </c>
      <c r="CN57" s="883" t="s">
        <v>8457</v>
      </c>
      <c r="CO57" s="883" t="s">
        <v>8458</v>
      </c>
      <c r="CP57" s="883" t="s">
        <v>8459</v>
      </c>
      <c r="CQ57" s="883" t="s">
        <v>8460</v>
      </c>
      <c r="CR57" s="883" t="s">
        <v>8461</v>
      </c>
      <c r="CS57" s="883" t="s">
        <v>8462</v>
      </c>
      <c r="CT57" s="883" t="s">
        <v>8463</v>
      </c>
      <c r="CU57" s="883" t="s">
        <v>8464</v>
      </c>
      <c r="CV57" s="883" t="s">
        <v>8465</v>
      </c>
      <c r="CW57" s="880" t="s">
        <v>500</v>
      </c>
      <c r="CX57" s="592"/>
      <c r="CY57" s="592"/>
      <c r="CZ57" s="592"/>
      <c r="DA57" s="606" t="s">
        <v>3269</v>
      </c>
      <c r="DB57" s="606" t="s">
        <v>8466</v>
      </c>
      <c r="DD57" s="654"/>
      <c r="DE57" s="654"/>
      <c r="DF57" s="654"/>
      <c r="DG57" s="654"/>
    </row>
    <row r="58" spans="1:117" ht="24" customHeight="1" x14ac:dyDescent="0.2">
      <c r="A58" s="884" t="s">
        <v>8467</v>
      </c>
      <c r="B58" s="609">
        <v>350</v>
      </c>
      <c r="C58" s="883" t="s">
        <v>745</v>
      </c>
      <c r="D58" s="883" t="s">
        <v>3955</v>
      </c>
      <c r="E58" s="883" t="s">
        <v>8468</v>
      </c>
      <c r="F58" s="883" t="s">
        <v>8469</v>
      </c>
      <c r="G58" s="883" t="s">
        <v>855</v>
      </c>
      <c r="H58" s="883" t="s">
        <v>8470</v>
      </c>
      <c r="I58" s="883" t="s">
        <v>3958</v>
      </c>
      <c r="J58" s="883" t="s">
        <v>8471</v>
      </c>
      <c r="K58" s="883" t="s">
        <v>8472</v>
      </c>
      <c r="L58" s="883" t="s">
        <v>3963</v>
      </c>
      <c r="M58" s="883" t="s">
        <v>8473</v>
      </c>
      <c r="N58" s="883" t="s">
        <v>8474</v>
      </c>
      <c r="O58" s="883" t="s">
        <v>8475</v>
      </c>
      <c r="P58" s="883" t="s">
        <v>8476</v>
      </c>
      <c r="Q58" s="883" t="s">
        <v>8477</v>
      </c>
      <c r="R58" s="883" t="s">
        <v>8478</v>
      </c>
      <c r="S58" s="883" t="s">
        <v>8479</v>
      </c>
      <c r="T58" s="883" t="s">
        <v>8480</v>
      </c>
      <c r="U58" s="883" t="s">
        <v>8481</v>
      </c>
      <c r="V58" s="883" t="s">
        <v>8482</v>
      </c>
      <c r="W58" s="883" t="s">
        <v>8483</v>
      </c>
      <c r="X58" s="883" t="s">
        <v>8484</v>
      </c>
      <c r="Y58" s="883" t="s">
        <v>8485</v>
      </c>
      <c r="Z58" s="883" t="s">
        <v>8486</v>
      </c>
      <c r="AA58" s="883" t="s">
        <v>8487</v>
      </c>
      <c r="AB58" s="883" t="s">
        <v>8488</v>
      </c>
      <c r="AC58" s="883" t="s">
        <v>8489</v>
      </c>
      <c r="AD58" s="137" t="s">
        <v>8490</v>
      </c>
      <c r="AE58" s="137" t="s">
        <v>8491</v>
      </c>
      <c r="AF58" s="137" t="s">
        <v>8492</v>
      </c>
      <c r="AG58" s="137" t="s">
        <v>8493</v>
      </c>
      <c r="AH58" s="137" t="s">
        <v>8494</v>
      </c>
      <c r="AI58" s="137" t="s">
        <v>8495</v>
      </c>
      <c r="AJ58" s="883" t="s">
        <v>8496</v>
      </c>
      <c r="AK58" s="883" t="s">
        <v>8497</v>
      </c>
      <c r="AL58" s="883" t="s">
        <v>8498</v>
      </c>
      <c r="AM58" s="883" t="s">
        <v>8499</v>
      </c>
      <c r="AN58" s="883" t="s">
        <v>8500</v>
      </c>
      <c r="AO58" s="883" t="s">
        <v>8501</v>
      </c>
      <c r="AP58" s="883" t="s">
        <v>8502</v>
      </c>
      <c r="AQ58" s="883" t="s">
        <v>8503</v>
      </c>
      <c r="AR58" s="883" t="s">
        <v>8504</v>
      </c>
      <c r="AS58" s="883" t="s">
        <v>8505</v>
      </c>
      <c r="AT58" s="883" t="s">
        <v>8506</v>
      </c>
      <c r="AU58" s="883" t="s">
        <v>8507</v>
      </c>
      <c r="AV58" s="137" t="s">
        <v>8508</v>
      </c>
      <c r="AW58" s="137" t="s">
        <v>8509</v>
      </c>
      <c r="AX58" s="137" t="s">
        <v>8510</v>
      </c>
      <c r="AY58" s="137" t="s">
        <v>8511</v>
      </c>
      <c r="AZ58" s="137" t="s">
        <v>8512</v>
      </c>
      <c r="BA58" s="137" t="s">
        <v>8513</v>
      </c>
      <c r="BB58" s="137" t="s">
        <v>8514</v>
      </c>
      <c r="BC58" s="137" t="s">
        <v>8515</v>
      </c>
      <c r="BD58" s="137" t="s">
        <v>8516</v>
      </c>
      <c r="BE58" s="137" t="s">
        <v>8517</v>
      </c>
      <c r="BF58" s="137" t="s">
        <v>8518</v>
      </c>
      <c r="BG58" s="137" t="s">
        <v>8519</v>
      </c>
      <c r="BH58" s="137" t="s">
        <v>8520</v>
      </c>
      <c r="BI58" s="137" t="s">
        <v>8521</v>
      </c>
      <c r="BJ58" s="137" t="s">
        <v>8522</v>
      </c>
      <c r="BK58" s="137" t="s">
        <v>8523</v>
      </c>
      <c r="BL58" s="137" t="s">
        <v>8524</v>
      </c>
      <c r="BM58" s="137" t="s">
        <v>8525</v>
      </c>
      <c r="BN58" s="137" t="s">
        <v>8526</v>
      </c>
      <c r="BO58" s="137" t="s">
        <v>8527</v>
      </c>
      <c r="BP58" s="137" t="s">
        <v>8528</v>
      </c>
      <c r="BQ58" s="137" t="s">
        <v>8529</v>
      </c>
      <c r="BR58" s="137" t="s">
        <v>8530</v>
      </c>
      <c r="BS58" s="137" t="s">
        <v>8531</v>
      </c>
      <c r="BT58" s="137" t="s">
        <v>8532</v>
      </c>
      <c r="BU58" s="137" t="s">
        <v>8533</v>
      </c>
      <c r="BV58" s="137" t="s">
        <v>8534</v>
      </c>
      <c r="BW58" s="883" t="s">
        <v>8535</v>
      </c>
      <c r="BX58" s="883" t="s">
        <v>8536</v>
      </c>
      <c r="BY58" s="883" t="s">
        <v>8537</v>
      </c>
      <c r="BZ58" s="883" t="s">
        <v>8538</v>
      </c>
      <c r="CA58" s="883" t="s">
        <v>8539</v>
      </c>
      <c r="CB58" s="883" t="s">
        <v>8540</v>
      </c>
      <c r="CC58" s="883" t="s">
        <v>8541</v>
      </c>
      <c r="CD58" s="883" t="s">
        <v>8542</v>
      </c>
      <c r="CE58" s="883" t="s">
        <v>8543</v>
      </c>
      <c r="CF58" s="883" t="s">
        <v>8544</v>
      </c>
      <c r="CG58" s="883" t="s">
        <v>8545</v>
      </c>
      <c r="CH58" s="883" t="s">
        <v>8546</v>
      </c>
      <c r="CI58" s="883" t="s">
        <v>8547</v>
      </c>
      <c r="CJ58" s="883" t="s">
        <v>8548</v>
      </c>
      <c r="CK58" s="883" t="s">
        <v>8549</v>
      </c>
      <c r="CL58" s="883" t="s">
        <v>8550</v>
      </c>
      <c r="CM58" s="883" t="s">
        <v>8551</v>
      </c>
      <c r="CN58" s="883" t="s">
        <v>8552</v>
      </c>
      <c r="CO58" s="883" t="s">
        <v>8553</v>
      </c>
      <c r="CP58" s="883" t="s">
        <v>8554</v>
      </c>
      <c r="CQ58" s="883" t="s">
        <v>8555</v>
      </c>
      <c r="CR58" s="883" t="s">
        <v>8556</v>
      </c>
      <c r="CS58" s="883" t="s">
        <v>8557</v>
      </c>
      <c r="CT58" s="883" t="s">
        <v>8558</v>
      </c>
      <c r="CU58" s="883" t="s">
        <v>8559</v>
      </c>
      <c r="CV58" s="883" t="s">
        <v>8560</v>
      </c>
      <c r="CW58" s="880" t="s">
        <v>500</v>
      </c>
      <c r="CX58" s="592"/>
      <c r="CY58" s="592"/>
      <c r="CZ58" s="592"/>
      <c r="DA58" s="606" t="s">
        <v>3189</v>
      </c>
      <c r="DB58" s="606" t="s">
        <v>8561</v>
      </c>
      <c r="DD58" s="654"/>
      <c r="DE58" s="654"/>
      <c r="DF58" s="654"/>
      <c r="DG58" s="654"/>
    </row>
    <row r="59" spans="1:117" ht="24" customHeight="1" x14ac:dyDescent="0.2">
      <c r="A59" s="894" t="s">
        <v>8562</v>
      </c>
      <c r="B59" s="609">
        <v>360</v>
      </c>
      <c r="C59" s="883" t="s">
        <v>8563</v>
      </c>
      <c r="D59" s="883" t="s">
        <v>8564</v>
      </c>
      <c r="E59" s="883" t="s">
        <v>8565</v>
      </c>
      <c r="F59" s="883" t="s">
        <v>8566</v>
      </c>
      <c r="G59" s="883" t="s">
        <v>8567</v>
      </c>
      <c r="H59" s="883" t="s">
        <v>8568</v>
      </c>
      <c r="I59" s="883" t="s">
        <v>8569</v>
      </c>
      <c r="J59" s="883" t="s">
        <v>8570</v>
      </c>
      <c r="K59" s="883" t="s">
        <v>8571</v>
      </c>
      <c r="L59" s="883" t="s">
        <v>8572</v>
      </c>
      <c r="M59" s="883" t="s">
        <v>8573</v>
      </c>
      <c r="N59" s="883" t="s">
        <v>8574</v>
      </c>
      <c r="O59" s="883" t="s">
        <v>8575</v>
      </c>
      <c r="P59" s="883" t="s">
        <v>8576</v>
      </c>
      <c r="Q59" s="883" t="s">
        <v>8577</v>
      </c>
      <c r="R59" s="883" t="s">
        <v>8578</v>
      </c>
      <c r="S59" s="883" t="s">
        <v>8579</v>
      </c>
      <c r="T59" s="883" t="s">
        <v>8580</v>
      </c>
      <c r="U59" s="883" t="s">
        <v>8581</v>
      </c>
      <c r="V59" s="883" t="s">
        <v>8582</v>
      </c>
      <c r="W59" s="883" t="s">
        <v>8583</v>
      </c>
      <c r="X59" s="883" t="s">
        <v>8584</v>
      </c>
      <c r="Y59" s="883" t="s">
        <v>8585</v>
      </c>
      <c r="Z59" s="883" t="s">
        <v>8586</v>
      </c>
      <c r="AA59" s="883" t="s">
        <v>8587</v>
      </c>
      <c r="AB59" s="883" t="s">
        <v>8588</v>
      </c>
      <c r="AC59" s="883" t="s">
        <v>8589</v>
      </c>
      <c r="AD59" s="137" t="s">
        <v>8590</v>
      </c>
      <c r="AE59" s="137" t="s">
        <v>8591</v>
      </c>
      <c r="AF59" s="137" t="s">
        <v>8592</v>
      </c>
      <c r="AG59" s="137" t="s">
        <v>8593</v>
      </c>
      <c r="AH59" s="137" t="s">
        <v>8594</v>
      </c>
      <c r="AI59" s="137" t="s">
        <v>8595</v>
      </c>
      <c r="AJ59" s="883" t="s">
        <v>8596</v>
      </c>
      <c r="AK59" s="883" t="s">
        <v>8597</v>
      </c>
      <c r="AL59" s="883" t="s">
        <v>8598</v>
      </c>
      <c r="AM59" s="883" t="s">
        <v>8599</v>
      </c>
      <c r="AN59" s="883" t="s">
        <v>8600</v>
      </c>
      <c r="AO59" s="883" t="s">
        <v>8601</v>
      </c>
      <c r="AP59" s="883" t="s">
        <v>8602</v>
      </c>
      <c r="AQ59" s="883" t="s">
        <v>8603</v>
      </c>
      <c r="AR59" s="883" t="s">
        <v>8604</v>
      </c>
      <c r="AS59" s="883" t="s">
        <v>8605</v>
      </c>
      <c r="AT59" s="883" t="s">
        <v>8606</v>
      </c>
      <c r="AU59" s="883" t="s">
        <v>8607</v>
      </c>
      <c r="AV59" s="137" t="s">
        <v>8608</v>
      </c>
      <c r="AW59" s="137" t="s">
        <v>8609</v>
      </c>
      <c r="AX59" s="137" t="s">
        <v>8610</v>
      </c>
      <c r="AY59" s="137" t="s">
        <v>8611</v>
      </c>
      <c r="AZ59" s="137" t="s">
        <v>8612</v>
      </c>
      <c r="BA59" s="137" t="s">
        <v>8613</v>
      </c>
      <c r="BB59" s="137" t="s">
        <v>8614</v>
      </c>
      <c r="BC59" s="137" t="s">
        <v>8615</v>
      </c>
      <c r="BD59" s="137" t="s">
        <v>8616</v>
      </c>
      <c r="BE59" s="137" t="s">
        <v>8617</v>
      </c>
      <c r="BF59" s="137" t="s">
        <v>8618</v>
      </c>
      <c r="BG59" s="137" t="s">
        <v>8619</v>
      </c>
      <c r="BH59" s="137" t="s">
        <v>8620</v>
      </c>
      <c r="BI59" s="137" t="s">
        <v>8621</v>
      </c>
      <c r="BJ59" s="137" t="s">
        <v>8622</v>
      </c>
      <c r="BK59" s="137" t="s">
        <v>8623</v>
      </c>
      <c r="BL59" s="137" t="s">
        <v>8624</v>
      </c>
      <c r="BM59" s="137" t="s">
        <v>8625</v>
      </c>
      <c r="BN59" s="137" t="s">
        <v>8626</v>
      </c>
      <c r="BO59" s="137" t="s">
        <v>8627</v>
      </c>
      <c r="BP59" s="137" t="s">
        <v>8628</v>
      </c>
      <c r="BQ59" s="137" t="s">
        <v>8629</v>
      </c>
      <c r="BR59" s="137" t="s">
        <v>8630</v>
      </c>
      <c r="BS59" s="137" t="s">
        <v>8631</v>
      </c>
      <c r="BT59" s="137" t="s">
        <v>8632</v>
      </c>
      <c r="BU59" s="137" t="s">
        <v>8633</v>
      </c>
      <c r="BV59" s="137" t="s">
        <v>8634</v>
      </c>
      <c r="BW59" s="883" t="s">
        <v>8635</v>
      </c>
      <c r="BX59" s="883" t="s">
        <v>8636</v>
      </c>
      <c r="BY59" s="883" t="s">
        <v>8637</v>
      </c>
      <c r="BZ59" s="883" t="s">
        <v>8638</v>
      </c>
      <c r="CA59" s="883" t="s">
        <v>8639</v>
      </c>
      <c r="CB59" s="883" t="s">
        <v>8640</v>
      </c>
      <c r="CC59" s="883" t="s">
        <v>8641</v>
      </c>
      <c r="CD59" s="883" t="s">
        <v>8642</v>
      </c>
      <c r="CE59" s="883" t="s">
        <v>8643</v>
      </c>
      <c r="CF59" s="883" t="s">
        <v>8644</v>
      </c>
      <c r="CG59" s="883" t="s">
        <v>8645</v>
      </c>
      <c r="CH59" s="883" t="s">
        <v>8646</v>
      </c>
      <c r="CI59" s="883" t="s">
        <v>8647</v>
      </c>
      <c r="CJ59" s="883" t="s">
        <v>8648</v>
      </c>
      <c r="CK59" s="883" t="s">
        <v>8649</v>
      </c>
      <c r="CL59" s="883" t="s">
        <v>8650</v>
      </c>
      <c r="CM59" s="883" t="s">
        <v>8651</v>
      </c>
      <c r="CN59" s="883" t="s">
        <v>8652</v>
      </c>
      <c r="CO59" s="883" t="s">
        <v>8653</v>
      </c>
      <c r="CP59" s="883" t="s">
        <v>8654</v>
      </c>
      <c r="CQ59" s="883" t="s">
        <v>8655</v>
      </c>
      <c r="CR59" s="883" t="s">
        <v>8656</v>
      </c>
      <c r="CS59" s="883" t="s">
        <v>8657</v>
      </c>
      <c r="CT59" s="883" t="s">
        <v>8658</v>
      </c>
      <c r="CU59" s="883" t="s">
        <v>8659</v>
      </c>
      <c r="CV59" s="883" t="s">
        <v>8660</v>
      </c>
      <c r="CW59" s="880" t="s">
        <v>500</v>
      </c>
      <c r="CX59" s="592"/>
      <c r="CY59" s="592"/>
      <c r="CZ59" s="592"/>
      <c r="DA59" s="606" t="s">
        <v>3269</v>
      </c>
      <c r="DB59" s="606" t="s">
        <v>8661</v>
      </c>
      <c r="DD59" s="654"/>
      <c r="DE59" s="654"/>
      <c r="DF59" s="654"/>
      <c r="DG59" s="654"/>
    </row>
    <row r="60" spans="1:117" ht="24" customHeight="1" x14ac:dyDescent="0.2">
      <c r="A60" s="879" t="s">
        <v>8662</v>
      </c>
      <c r="B60" s="609"/>
      <c r="C60" s="885"/>
      <c r="D60" s="885"/>
      <c r="E60" s="15"/>
      <c r="F60" s="885"/>
      <c r="G60" s="885"/>
      <c r="H60" s="15"/>
      <c r="I60" s="885"/>
      <c r="J60" s="885"/>
      <c r="K60" s="15"/>
      <c r="L60" s="885"/>
      <c r="M60" s="885"/>
      <c r="N60" s="15"/>
      <c r="O60" s="885"/>
      <c r="P60" s="885"/>
      <c r="Q60" s="15"/>
      <c r="R60" s="885"/>
      <c r="S60" s="885"/>
      <c r="T60" s="15"/>
      <c r="U60" s="885"/>
      <c r="V60" s="885"/>
      <c r="W60" s="15"/>
      <c r="X60" s="885"/>
      <c r="Y60" s="885"/>
      <c r="Z60" s="15"/>
      <c r="AA60" s="885"/>
      <c r="AB60" s="885"/>
      <c r="AC60" s="15"/>
      <c r="AD60" s="885"/>
      <c r="AE60" s="885"/>
      <c r="AF60" s="885"/>
      <c r="AG60" s="885"/>
      <c r="AH60" s="15"/>
      <c r="AI60" s="15"/>
      <c r="AJ60" s="885"/>
      <c r="AK60" s="885"/>
      <c r="AL60" s="15"/>
      <c r="AM60" s="885"/>
      <c r="AN60" s="885"/>
      <c r="AO60" s="15"/>
      <c r="AP60" s="885"/>
      <c r="AQ60" s="885"/>
      <c r="AR60" s="15"/>
      <c r="AS60" s="885"/>
      <c r="AT60" s="885"/>
      <c r="AU60" s="15"/>
      <c r="AV60" s="885"/>
      <c r="AW60" s="885"/>
      <c r="AX60" s="15"/>
      <c r="AY60" s="885"/>
      <c r="AZ60" s="885"/>
      <c r="BA60" s="15"/>
      <c r="BB60" s="885"/>
      <c r="BC60" s="885"/>
      <c r="BD60" s="15"/>
      <c r="BE60" s="885"/>
      <c r="BF60" s="885"/>
      <c r="BG60" s="15"/>
      <c r="BH60" s="885"/>
      <c r="BI60" s="885"/>
      <c r="BJ60" s="885"/>
      <c r="BK60" s="885"/>
      <c r="BL60" s="15"/>
      <c r="BM60" s="15"/>
      <c r="BN60" s="885"/>
      <c r="BO60" s="885"/>
      <c r="BP60" s="885"/>
      <c r="BQ60" s="885"/>
      <c r="BR60" s="15"/>
      <c r="BS60" s="15"/>
      <c r="BT60" s="885"/>
      <c r="BU60" s="885"/>
      <c r="BV60" s="15"/>
      <c r="BW60" s="885"/>
      <c r="BX60" s="885"/>
      <c r="BY60" s="885"/>
      <c r="BZ60" s="885"/>
      <c r="CA60" s="885"/>
      <c r="CB60" s="885"/>
      <c r="CC60" s="885"/>
      <c r="CD60" s="15"/>
      <c r="CE60" s="885"/>
      <c r="CF60" s="885"/>
      <c r="CG60" s="15"/>
      <c r="CH60" s="885"/>
      <c r="CI60" s="885"/>
      <c r="CJ60" s="15"/>
      <c r="CK60" s="885"/>
      <c r="CL60" s="885"/>
      <c r="CM60" s="15"/>
      <c r="CN60" s="885"/>
      <c r="CO60" s="885"/>
      <c r="CP60" s="15"/>
      <c r="CQ60" s="885"/>
      <c r="CR60" s="885"/>
      <c r="CS60" s="885"/>
      <c r="CT60" s="885"/>
      <c r="CU60" s="885"/>
      <c r="CV60" s="885"/>
      <c r="CW60" s="880"/>
      <c r="CX60" s="592"/>
      <c r="CY60" s="592"/>
      <c r="CZ60" s="592"/>
      <c r="DA60" s="606"/>
      <c r="DB60" s="606"/>
      <c r="DD60" s="654"/>
      <c r="DE60" s="654"/>
      <c r="DF60" s="654"/>
      <c r="DG60" s="654"/>
    </row>
    <row r="61" spans="1:117" ht="24" customHeight="1" x14ac:dyDescent="0.2">
      <c r="A61" s="884" t="s">
        <v>8663</v>
      </c>
      <c r="B61" s="609">
        <v>370</v>
      </c>
      <c r="C61" s="883" t="s">
        <v>5426</v>
      </c>
      <c r="D61" s="883" t="s">
        <v>5427</v>
      </c>
      <c r="E61" s="883" t="s">
        <v>8664</v>
      </c>
      <c r="F61" s="883" t="s">
        <v>8665</v>
      </c>
      <c r="G61" s="883" t="s">
        <v>8666</v>
      </c>
      <c r="H61" s="883" t="s">
        <v>8667</v>
      </c>
      <c r="I61" s="883" t="s">
        <v>8668</v>
      </c>
      <c r="J61" s="883" t="s">
        <v>8669</v>
      </c>
      <c r="K61" s="883" t="s">
        <v>8670</v>
      </c>
      <c r="L61" s="883" t="s">
        <v>3992</v>
      </c>
      <c r="M61" s="883" t="s">
        <v>8671</v>
      </c>
      <c r="N61" s="883" t="s">
        <v>8672</v>
      </c>
      <c r="O61" s="883" t="s">
        <v>8673</v>
      </c>
      <c r="P61" s="883" t="s">
        <v>8674</v>
      </c>
      <c r="Q61" s="883" t="s">
        <v>8675</v>
      </c>
      <c r="R61" s="883" t="s">
        <v>8676</v>
      </c>
      <c r="S61" s="883" t="s">
        <v>8677</v>
      </c>
      <c r="T61" s="883" t="s">
        <v>8678</v>
      </c>
      <c r="U61" s="883" t="s">
        <v>8679</v>
      </c>
      <c r="V61" s="883" t="s">
        <v>8680</v>
      </c>
      <c r="W61" s="883" t="s">
        <v>8681</v>
      </c>
      <c r="X61" s="883" t="s">
        <v>8682</v>
      </c>
      <c r="Y61" s="883" t="s">
        <v>8683</v>
      </c>
      <c r="Z61" s="883" t="s">
        <v>8684</v>
      </c>
      <c r="AA61" s="883" t="s">
        <v>8685</v>
      </c>
      <c r="AB61" s="883" t="s">
        <v>8686</v>
      </c>
      <c r="AC61" s="883" t="s">
        <v>8687</v>
      </c>
      <c r="AD61" s="137" t="s">
        <v>8688</v>
      </c>
      <c r="AE61" s="137" t="s">
        <v>8689</v>
      </c>
      <c r="AF61" s="137" t="s">
        <v>8690</v>
      </c>
      <c r="AG61" s="137" t="s">
        <v>8691</v>
      </c>
      <c r="AH61" s="137" t="s">
        <v>8692</v>
      </c>
      <c r="AI61" s="137" t="s">
        <v>8693</v>
      </c>
      <c r="AJ61" s="883" t="s">
        <v>8694</v>
      </c>
      <c r="AK61" s="883" t="s">
        <v>8695</v>
      </c>
      <c r="AL61" s="883" t="s">
        <v>8696</v>
      </c>
      <c r="AM61" s="883" t="s">
        <v>8697</v>
      </c>
      <c r="AN61" s="883" t="s">
        <v>8698</v>
      </c>
      <c r="AO61" s="883" t="s">
        <v>8699</v>
      </c>
      <c r="AP61" s="883" t="s">
        <v>8700</v>
      </c>
      <c r="AQ61" s="883" t="s">
        <v>8701</v>
      </c>
      <c r="AR61" s="883" t="s">
        <v>8702</v>
      </c>
      <c r="AS61" s="883" t="s">
        <v>8703</v>
      </c>
      <c r="AT61" s="883" t="s">
        <v>8704</v>
      </c>
      <c r="AU61" s="883" t="s">
        <v>8705</v>
      </c>
      <c r="AV61" s="137" t="s">
        <v>8706</v>
      </c>
      <c r="AW61" s="137" t="s">
        <v>8707</v>
      </c>
      <c r="AX61" s="137" t="s">
        <v>8708</v>
      </c>
      <c r="AY61" s="137" t="s">
        <v>8709</v>
      </c>
      <c r="AZ61" s="137" t="s">
        <v>8710</v>
      </c>
      <c r="BA61" s="137" t="s">
        <v>8711</v>
      </c>
      <c r="BB61" s="137" t="s">
        <v>8712</v>
      </c>
      <c r="BC61" s="137" t="s">
        <v>8713</v>
      </c>
      <c r="BD61" s="137" t="s">
        <v>8714</v>
      </c>
      <c r="BE61" s="137" t="s">
        <v>8715</v>
      </c>
      <c r="BF61" s="137" t="s">
        <v>8716</v>
      </c>
      <c r="BG61" s="137" t="s">
        <v>8717</v>
      </c>
      <c r="BH61" s="137" t="s">
        <v>8718</v>
      </c>
      <c r="BI61" s="137" t="s">
        <v>8719</v>
      </c>
      <c r="BJ61" s="137" t="s">
        <v>8720</v>
      </c>
      <c r="BK61" s="137" t="s">
        <v>8721</v>
      </c>
      <c r="BL61" s="137" t="s">
        <v>8722</v>
      </c>
      <c r="BM61" s="137" t="s">
        <v>8723</v>
      </c>
      <c r="BN61" s="137" t="s">
        <v>8724</v>
      </c>
      <c r="BO61" s="137" t="s">
        <v>8725</v>
      </c>
      <c r="BP61" s="137" t="s">
        <v>8726</v>
      </c>
      <c r="BQ61" s="137" t="s">
        <v>8727</v>
      </c>
      <c r="BR61" s="137" t="s">
        <v>8728</v>
      </c>
      <c r="BS61" s="137" t="s">
        <v>8729</v>
      </c>
      <c r="BT61" s="137" t="s">
        <v>8730</v>
      </c>
      <c r="BU61" s="137" t="s">
        <v>8731</v>
      </c>
      <c r="BV61" s="137" t="s">
        <v>8732</v>
      </c>
      <c r="BW61" s="883" t="s">
        <v>8733</v>
      </c>
      <c r="BX61" s="883" t="s">
        <v>8734</v>
      </c>
      <c r="BY61" s="883" t="s">
        <v>8735</v>
      </c>
      <c r="BZ61" s="883" t="s">
        <v>8736</v>
      </c>
      <c r="CA61" s="883" t="s">
        <v>8737</v>
      </c>
      <c r="CB61" s="883" t="s">
        <v>8738</v>
      </c>
      <c r="CC61" s="883" t="s">
        <v>8739</v>
      </c>
      <c r="CD61" s="883" t="s">
        <v>8740</v>
      </c>
      <c r="CE61" s="883" t="s">
        <v>8741</v>
      </c>
      <c r="CF61" s="883" t="s">
        <v>8742</v>
      </c>
      <c r="CG61" s="883" t="s">
        <v>8743</v>
      </c>
      <c r="CH61" s="883" t="s">
        <v>8744</v>
      </c>
      <c r="CI61" s="883" t="s">
        <v>8745</v>
      </c>
      <c r="CJ61" s="883" t="s">
        <v>8746</v>
      </c>
      <c r="CK61" s="883" t="s">
        <v>8747</v>
      </c>
      <c r="CL61" s="883" t="s">
        <v>8748</v>
      </c>
      <c r="CM61" s="883" t="s">
        <v>8749</v>
      </c>
      <c r="CN61" s="883" t="s">
        <v>8750</v>
      </c>
      <c r="CO61" s="883" t="s">
        <v>8751</v>
      </c>
      <c r="CP61" s="883" t="s">
        <v>8752</v>
      </c>
      <c r="CQ61" s="883" t="s">
        <v>8753</v>
      </c>
      <c r="CR61" s="883" t="s">
        <v>8754</v>
      </c>
      <c r="CS61" s="883" t="s">
        <v>8755</v>
      </c>
      <c r="CT61" s="883" t="s">
        <v>8756</v>
      </c>
      <c r="CU61" s="883" t="s">
        <v>8757</v>
      </c>
      <c r="CV61" s="883" t="s">
        <v>8758</v>
      </c>
      <c r="CW61" s="880" t="s">
        <v>500</v>
      </c>
      <c r="CX61" s="592"/>
      <c r="CY61" s="592" t="s">
        <v>8759</v>
      </c>
      <c r="CZ61" s="592"/>
      <c r="DA61" s="606" t="s">
        <v>3189</v>
      </c>
      <c r="DB61" s="606" t="s">
        <v>5359</v>
      </c>
      <c r="DD61" s="654"/>
      <c r="DE61" s="654"/>
      <c r="DF61" s="654"/>
      <c r="DG61" s="654"/>
    </row>
    <row r="62" spans="1:117" ht="24" customHeight="1" x14ac:dyDescent="0.2">
      <c r="A62" s="892" t="s">
        <v>8760</v>
      </c>
      <c r="B62" s="893">
        <v>381</v>
      </c>
      <c r="C62" s="883" t="s">
        <v>8761</v>
      </c>
      <c r="D62" s="883" t="s">
        <v>8762</v>
      </c>
      <c r="E62" s="883" t="s">
        <v>8763</v>
      </c>
      <c r="F62" s="883" t="s">
        <v>8764</v>
      </c>
      <c r="G62" s="883" t="s">
        <v>8765</v>
      </c>
      <c r="H62" s="883" t="s">
        <v>8766</v>
      </c>
      <c r="I62" s="883" t="s">
        <v>8767</v>
      </c>
      <c r="J62" s="883" t="s">
        <v>8768</v>
      </c>
      <c r="K62" s="883" t="s">
        <v>8769</v>
      </c>
      <c r="L62" s="883" t="s">
        <v>8770</v>
      </c>
      <c r="M62" s="883" t="s">
        <v>8771</v>
      </c>
      <c r="N62" s="883" t="s">
        <v>8772</v>
      </c>
      <c r="O62" s="883" t="s">
        <v>8773</v>
      </c>
      <c r="P62" s="883" t="s">
        <v>8774</v>
      </c>
      <c r="Q62" s="883" t="s">
        <v>8775</v>
      </c>
      <c r="R62" s="883" t="s">
        <v>8776</v>
      </c>
      <c r="S62" s="883" t="s">
        <v>8777</v>
      </c>
      <c r="T62" s="883" t="s">
        <v>8778</v>
      </c>
      <c r="U62" s="883" t="s">
        <v>8779</v>
      </c>
      <c r="V62" s="883" t="s">
        <v>8780</v>
      </c>
      <c r="W62" s="883" t="s">
        <v>8781</v>
      </c>
      <c r="X62" s="883" t="s">
        <v>8782</v>
      </c>
      <c r="Y62" s="883" t="s">
        <v>8783</v>
      </c>
      <c r="Z62" s="883" t="s">
        <v>8784</v>
      </c>
      <c r="AA62" s="883" t="s">
        <v>8785</v>
      </c>
      <c r="AB62" s="883" t="s">
        <v>8786</v>
      </c>
      <c r="AC62" s="883" t="s">
        <v>8787</v>
      </c>
      <c r="AD62" s="137" t="s">
        <v>8788</v>
      </c>
      <c r="AE62" s="137" t="s">
        <v>8789</v>
      </c>
      <c r="AF62" s="137" t="s">
        <v>8790</v>
      </c>
      <c r="AG62" s="137" t="s">
        <v>8791</v>
      </c>
      <c r="AH62" s="137" t="s">
        <v>8792</v>
      </c>
      <c r="AI62" s="137" t="s">
        <v>8793</v>
      </c>
      <c r="AJ62" s="883" t="s">
        <v>8794</v>
      </c>
      <c r="AK62" s="883" t="s">
        <v>8795</v>
      </c>
      <c r="AL62" s="883" t="s">
        <v>8796</v>
      </c>
      <c r="AM62" s="883" t="s">
        <v>8797</v>
      </c>
      <c r="AN62" s="883" t="s">
        <v>8798</v>
      </c>
      <c r="AO62" s="883" t="s">
        <v>8799</v>
      </c>
      <c r="AP62" s="883" t="s">
        <v>8800</v>
      </c>
      <c r="AQ62" s="883" t="s">
        <v>8801</v>
      </c>
      <c r="AR62" s="883" t="s">
        <v>8802</v>
      </c>
      <c r="AS62" s="883" t="s">
        <v>8803</v>
      </c>
      <c r="AT62" s="883" t="s">
        <v>8804</v>
      </c>
      <c r="AU62" s="883" t="s">
        <v>8805</v>
      </c>
      <c r="AV62" s="137" t="s">
        <v>8806</v>
      </c>
      <c r="AW62" s="137" t="s">
        <v>8807</v>
      </c>
      <c r="AX62" s="137" t="s">
        <v>8808</v>
      </c>
      <c r="AY62" s="137" t="s">
        <v>8809</v>
      </c>
      <c r="AZ62" s="137" t="s">
        <v>8810</v>
      </c>
      <c r="BA62" s="137" t="s">
        <v>8811</v>
      </c>
      <c r="BB62" s="137" t="s">
        <v>8812</v>
      </c>
      <c r="BC62" s="137" t="s">
        <v>8813</v>
      </c>
      <c r="BD62" s="137" t="s">
        <v>8814</v>
      </c>
      <c r="BE62" s="137" t="s">
        <v>8815</v>
      </c>
      <c r="BF62" s="137" t="s">
        <v>8816</v>
      </c>
      <c r="BG62" s="137" t="s">
        <v>8817</v>
      </c>
      <c r="BH62" s="137" t="s">
        <v>8818</v>
      </c>
      <c r="BI62" s="137" t="s">
        <v>8819</v>
      </c>
      <c r="BJ62" s="137" t="s">
        <v>8820</v>
      </c>
      <c r="BK62" s="137" t="s">
        <v>8821</v>
      </c>
      <c r="BL62" s="137" t="s">
        <v>8822</v>
      </c>
      <c r="BM62" s="137" t="s">
        <v>8823</v>
      </c>
      <c r="BN62" s="137" t="s">
        <v>8824</v>
      </c>
      <c r="BO62" s="137" t="s">
        <v>8825</v>
      </c>
      <c r="BP62" s="137" t="s">
        <v>8826</v>
      </c>
      <c r="BQ62" s="137" t="s">
        <v>8827</v>
      </c>
      <c r="BR62" s="137" t="s">
        <v>8828</v>
      </c>
      <c r="BS62" s="137" t="s">
        <v>8829</v>
      </c>
      <c r="BT62" s="137" t="s">
        <v>8830</v>
      </c>
      <c r="BU62" s="137" t="s">
        <v>8831</v>
      </c>
      <c r="BV62" s="137" t="s">
        <v>8832</v>
      </c>
      <c r="BW62" s="883" t="s">
        <v>8833</v>
      </c>
      <c r="BX62" s="883" t="s">
        <v>8834</v>
      </c>
      <c r="BY62" s="883" t="s">
        <v>8835</v>
      </c>
      <c r="BZ62" s="883" t="s">
        <v>8836</v>
      </c>
      <c r="CA62" s="883" t="s">
        <v>8837</v>
      </c>
      <c r="CB62" s="14"/>
      <c r="CC62" s="14"/>
      <c r="CD62" s="14"/>
      <c r="CE62" s="14"/>
      <c r="CF62" s="14"/>
      <c r="CG62" s="14"/>
      <c r="CH62" s="14"/>
      <c r="CI62" s="14"/>
      <c r="CJ62" s="14"/>
      <c r="CK62" s="14"/>
      <c r="CL62" s="14"/>
      <c r="CM62" s="14"/>
      <c r="CN62" s="14"/>
      <c r="CO62" s="14"/>
      <c r="CP62" s="14"/>
      <c r="CQ62" s="14"/>
      <c r="CR62" s="14"/>
      <c r="CS62" s="14"/>
      <c r="CT62" s="14"/>
      <c r="CU62" s="14"/>
      <c r="CV62" s="883" t="s">
        <v>8838</v>
      </c>
      <c r="CW62" s="880" t="s">
        <v>500</v>
      </c>
      <c r="CX62" s="592"/>
      <c r="CY62" s="592" t="s">
        <v>8759</v>
      </c>
      <c r="CZ62" s="592"/>
      <c r="DA62" s="606" t="s">
        <v>3269</v>
      </c>
      <c r="DB62" s="606" t="s">
        <v>7342</v>
      </c>
      <c r="DC62" s="655"/>
      <c r="DD62" s="655"/>
      <c r="DE62" s="655"/>
      <c r="DF62" s="655"/>
      <c r="DG62" s="655"/>
      <c r="DH62" s="655"/>
      <c r="DI62" s="655"/>
      <c r="DJ62" s="655"/>
      <c r="DK62" s="655"/>
      <c r="DL62" s="655"/>
      <c r="DM62" s="655"/>
    </row>
    <row r="63" spans="1:117" s="655" customFormat="1" ht="24" customHeight="1" x14ac:dyDescent="0.2">
      <c r="A63" s="884" t="s">
        <v>8839</v>
      </c>
      <c r="B63" s="609">
        <v>390</v>
      </c>
      <c r="C63" s="883" t="s">
        <v>3995</v>
      </c>
      <c r="D63" s="883" t="s">
        <v>3996</v>
      </c>
      <c r="E63" s="883" t="s">
        <v>8840</v>
      </c>
      <c r="F63" s="883" t="s">
        <v>8841</v>
      </c>
      <c r="G63" s="883" t="s">
        <v>8842</v>
      </c>
      <c r="H63" s="883" t="s">
        <v>8843</v>
      </c>
      <c r="I63" s="883" t="s">
        <v>4001</v>
      </c>
      <c r="J63" s="883" t="s">
        <v>8844</v>
      </c>
      <c r="K63" s="883" t="s">
        <v>8845</v>
      </c>
      <c r="L63" s="883" t="s">
        <v>4006</v>
      </c>
      <c r="M63" s="883" t="s">
        <v>8846</v>
      </c>
      <c r="N63" s="883" t="s">
        <v>8847</v>
      </c>
      <c r="O63" s="883" t="s">
        <v>8848</v>
      </c>
      <c r="P63" s="883" t="s">
        <v>8849</v>
      </c>
      <c r="Q63" s="883" t="s">
        <v>8850</v>
      </c>
      <c r="R63" s="883" t="s">
        <v>8851</v>
      </c>
      <c r="S63" s="883" t="s">
        <v>8852</v>
      </c>
      <c r="T63" s="883" t="s">
        <v>8853</v>
      </c>
      <c r="U63" s="883" t="s">
        <v>8854</v>
      </c>
      <c r="V63" s="883" t="s">
        <v>8855</v>
      </c>
      <c r="W63" s="883" t="s">
        <v>8856</v>
      </c>
      <c r="X63" s="883" t="s">
        <v>8857</v>
      </c>
      <c r="Y63" s="883" t="s">
        <v>8858</v>
      </c>
      <c r="Z63" s="883" t="s">
        <v>8859</v>
      </c>
      <c r="AA63" s="883" t="s">
        <v>8860</v>
      </c>
      <c r="AB63" s="883" t="s">
        <v>8861</v>
      </c>
      <c r="AC63" s="883" t="s">
        <v>8862</v>
      </c>
      <c r="AD63" s="137" t="s">
        <v>8863</v>
      </c>
      <c r="AE63" s="137" t="s">
        <v>8864</v>
      </c>
      <c r="AF63" s="137" t="s">
        <v>8865</v>
      </c>
      <c r="AG63" s="137" t="s">
        <v>8866</v>
      </c>
      <c r="AH63" s="137" t="s">
        <v>8867</v>
      </c>
      <c r="AI63" s="137" t="s">
        <v>8868</v>
      </c>
      <c r="AJ63" s="883" t="s">
        <v>8869</v>
      </c>
      <c r="AK63" s="883" t="s">
        <v>8870</v>
      </c>
      <c r="AL63" s="883" t="s">
        <v>8871</v>
      </c>
      <c r="AM63" s="883" t="s">
        <v>8872</v>
      </c>
      <c r="AN63" s="883" t="s">
        <v>8873</v>
      </c>
      <c r="AO63" s="883" t="s">
        <v>8874</v>
      </c>
      <c r="AP63" s="883" t="s">
        <v>8875</v>
      </c>
      <c r="AQ63" s="883" t="s">
        <v>8876</v>
      </c>
      <c r="AR63" s="883" t="s">
        <v>8877</v>
      </c>
      <c r="AS63" s="883" t="s">
        <v>8878</v>
      </c>
      <c r="AT63" s="883" t="s">
        <v>8879</v>
      </c>
      <c r="AU63" s="883" t="s">
        <v>8880</v>
      </c>
      <c r="AV63" s="137" t="s">
        <v>8881</v>
      </c>
      <c r="AW63" s="137" t="s">
        <v>8882</v>
      </c>
      <c r="AX63" s="137" t="s">
        <v>8883</v>
      </c>
      <c r="AY63" s="137" t="s">
        <v>8884</v>
      </c>
      <c r="AZ63" s="137" t="s">
        <v>8885</v>
      </c>
      <c r="BA63" s="137" t="s">
        <v>8886</v>
      </c>
      <c r="BB63" s="137" t="s">
        <v>8887</v>
      </c>
      <c r="BC63" s="137" t="s">
        <v>8888</v>
      </c>
      <c r="BD63" s="137" t="s">
        <v>8889</v>
      </c>
      <c r="BE63" s="137" t="s">
        <v>8890</v>
      </c>
      <c r="BF63" s="137" t="s">
        <v>8891</v>
      </c>
      <c r="BG63" s="137" t="s">
        <v>8892</v>
      </c>
      <c r="BH63" s="137" t="s">
        <v>8893</v>
      </c>
      <c r="BI63" s="137" t="s">
        <v>8894</v>
      </c>
      <c r="BJ63" s="137" t="s">
        <v>8895</v>
      </c>
      <c r="BK63" s="137" t="s">
        <v>8896</v>
      </c>
      <c r="BL63" s="137" t="s">
        <v>8897</v>
      </c>
      <c r="BM63" s="137" t="s">
        <v>8898</v>
      </c>
      <c r="BN63" s="137" t="s">
        <v>8899</v>
      </c>
      <c r="BO63" s="137" t="s">
        <v>8900</v>
      </c>
      <c r="BP63" s="137" t="s">
        <v>8901</v>
      </c>
      <c r="BQ63" s="137" t="s">
        <v>8902</v>
      </c>
      <c r="BR63" s="137" t="s">
        <v>8903</v>
      </c>
      <c r="BS63" s="137" t="s">
        <v>8904</v>
      </c>
      <c r="BT63" s="137" t="s">
        <v>8905</v>
      </c>
      <c r="BU63" s="137" t="s">
        <v>8906</v>
      </c>
      <c r="BV63" s="137" t="s">
        <v>8907</v>
      </c>
      <c r="BW63" s="883" t="s">
        <v>8908</v>
      </c>
      <c r="BX63" s="883" t="s">
        <v>8909</v>
      </c>
      <c r="BY63" s="883" t="s">
        <v>8910</v>
      </c>
      <c r="BZ63" s="883" t="s">
        <v>8911</v>
      </c>
      <c r="CA63" s="883" t="s">
        <v>8912</v>
      </c>
      <c r="CB63" s="883" t="s">
        <v>8913</v>
      </c>
      <c r="CC63" s="883" t="s">
        <v>8914</v>
      </c>
      <c r="CD63" s="883" t="s">
        <v>8915</v>
      </c>
      <c r="CE63" s="883" t="s">
        <v>8916</v>
      </c>
      <c r="CF63" s="883" t="s">
        <v>8917</v>
      </c>
      <c r="CG63" s="883" t="s">
        <v>8918</v>
      </c>
      <c r="CH63" s="883" t="s">
        <v>8919</v>
      </c>
      <c r="CI63" s="883" t="s">
        <v>8920</v>
      </c>
      <c r="CJ63" s="883" t="s">
        <v>8921</v>
      </c>
      <c r="CK63" s="883" t="s">
        <v>8922</v>
      </c>
      <c r="CL63" s="883" t="s">
        <v>8923</v>
      </c>
      <c r="CM63" s="883" t="s">
        <v>8924</v>
      </c>
      <c r="CN63" s="883" t="s">
        <v>8925</v>
      </c>
      <c r="CO63" s="883" t="s">
        <v>8926</v>
      </c>
      <c r="CP63" s="883" t="s">
        <v>8927</v>
      </c>
      <c r="CQ63" s="883" t="s">
        <v>8928</v>
      </c>
      <c r="CR63" s="883" t="s">
        <v>8929</v>
      </c>
      <c r="CS63" s="883" t="s">
        <v>8930</v>
      </c>
      <c r="CT63" s="883" t="s">
        <v>8931</v>
      </c>
      <c r="CU63" s="883" t="s">
        <v>8932</v>
      </c>
      <c r="CV63" s="883" t="s">
        <v>8933</v>
      </c>
      <c r="CW63" s="880" t="s">
        <v>500</v>
      </c>
      <c r="CX63" s="592"/>
      <c r="CY63" s="592" t="s">
        <v>8759</v>
      </c>
      <c r="CZ63" s="592"/>
      <c r="DA63" s="606" t="s">
        <v>3269</v>
      </c>
      <c r="DB63" s="606" t="s">
        <v>5395</v>
      </c>
      <c r="DC63" s="654"/>
      <c r="DD63" s="654"/>
      <c r="DE63" s="654"/>
      <c r="DF63" s="654"/>
      <c r="DG63" s="654"/>
      <c r="DH63" s="654"/>
      <c r="DI63" s="654"/>
      <c r="DJ63" s="654"/>
      <c r="DK63" s="654"/>
      <c r="DL63" s="654"/>
      <c r="DM63" s="654"/>
    </row>
    <row r="64" spans="1:117" ht="24" customHeight="1" x14ac:dyDescent="0.2">
      <c r="A64" s="884" t="s">
        <v>8934</v>
      </c>
      <c r="B64" s="609">
        <v>400</v>
      </c>
      <c r="C64" s="883" t="s">
        <v>4009</v>
      </c>
      <c r="D64" s="883" t="s">
        <v>4010</v>
      </c>
      <c r="E64" s="883" t="s">
        <v>8935</v>
      </c>
      <c r="F64" s="883" t="s">
        <v>8936</v>
      </c>
      <c r="G64" s="883" t="s">
        <v>8937</v>
      </c>
      <c r="H64" s="883" t="s">
        <v>8938</v>
      </c>
      <c r="I64" s="883" t="s">
        <v>4015</v>
      </c>
      <c r="J64" s="883" t="s">
        <v>8939</v>
      </c>
      <c r="K64" s="883" t="s">
        <v>8940</v>
      </c>
      <c r="L64" s="883" t="s">
        <v>4020</v>
      </c>
      <c r="M64" s="883" t="s">
        <v>8941</v>
      </c>
      <c r="N64" s="883" t="s">
        <v>8942</v>
      </c>
      <c r="O64" s="883" t="s">
        <v>8943</v>
      </c>
      <c r="P64" s="883" t="s">
        <v>8944</v>
      </c>
      <c r="Q64" s="883" t="s">
        <v>8945</v>
      </c>
      <c r="R64" s="883" t="s">
        <v>8946</v>
      </c>
      <c r="S64" s="883" t="s">
        <v>8947</v>
      </c>
      <c r="T64" s="883" t="s">
        <v>8948</v>
      </c>
      <c r="U64" s="883" t="s">
        <v>8949</v>
      </c>
      <c r="V64" s="883" t="s">
        <v>8950</v>
      </c>
      <c r="W64" s="883" t="s">
        <v>8951</v>
      </c>
      <c r="X64" s="883" t="s">
        <v>8952</v>
      </c>
      <c r="Y64" s="883" t="s">
        <v>8953</v>
      </c>
      <c r="Z64" s="883" t="s">
        <v>8954</v>
      </c>
      <c r="AA64" s="883" t="s">
        <v>8955</v>
      </c>
      <c r="AB64" s="883" t="s">
        <v>8956</v>
      </c>
      <c r="AC64" s="883" t="s">
        <v>8957</v>
      </c>
      <c r="AD64" s="137" t="s">
        <v>8958</v>
      </c>
      <c r="AE64" s="137" t="s">
        <v>8959</v>
      </c>
      <c r="AF64" s="137" t="s">
        <v>8960</v>
      </c>
      <c r="AG64" s="137" t="s">
        <v>8961</v>
      </c>
      <c r="AH64" s="137" t="s">
        <v>8962</v>
      </c>
      <c r="AI64" s="137" t="s">
        <v>8963</v>
      </c>
      <c r="AJ64" s="883" t="s">
        <v>8964</v>
      </c>
      <c r="AK64" s="883" t="s">
        <v>8965</v>
      </c>
      <c r="AL64" s="883" t="s">
        <v>8966</v>
      </c>
      <c r="AM64" s="883" t="s">
        <v>8967</v>
      </c>
      <c r="AN64" s="883" t="s">
        <v>8968</v>
      </c>
      <c r="AO64" s="883" t="s">
        <v>8969</v>
      </c>
      <c r="AP64" s="883" t="s">
        <v>8970</v>
      </c>
      <c r="AQ64" s="883" t="s">
        <v>8971</v>
      </c>
      <c r="AR64" s="883" t="s">
        <v>8972</v>
      </c>
      <c r="AS64" s="883" t="s">
        <v>8973</v>
      </c>
      <c r="AT64" s="883" t="s">
        <v>8974</v>
      </c>
      <c r="AU64" s="883" t="s">
        <v>8975</v>
      </c>
      <c r="AV64" s="137" t="s">
        <v>8976</v>
      </c>
      <c r="AW64" s="137" t="s">
        <v>8977</v>
      </c>
      <c r="AX64" s="137" t="s">
        <v>8978</v>
      </c>
      <c r="AY64" s="137" t="s">
        <v>8979</v>
      </c>
      <c r="AZ64" s="137" t="s">
        <v>8980</v>
      </c>
      <c r="BA64" s="137" t="s">
        <v>8981</v>
      </c>
      <c r="BB64" s="137" t="s">
        <v>8982</v>
      </c>
      <c r="BC64" s="137" t="s">
        <v>8983</v>
      </c>
      <c r="BD64" s="137" t="s">
        <v>8984</v>
      </c>
      <c r="BE64" s="137" t="s">
        <v>8985</v>
      </c>
      <c r="BF64" s="137" t="s">
        <v>8986</v>
      </c>
      <c r="BG64" s="137" t="s">
        <v>8987</v>
      </c>
      <c r="BH64" s="137" t="s">
        <v>8988</v>
      </c>
      <c r="BI64" s="137" t="s">
        <v>8989</v>
      </c>
      <c r="BJ64" s="137" t="s">
        <v>8990</v>
      </c>
      <c r="BK64" s="137" t="s">
        <v>8991</v>
      </c>
      <c r="BL64" s="137" t="s">
        <v>8992</v>
      </c>
      <c r="BM64" s="137" t="s">
        <v>8993</v>
      </c>
      <c r="BN64" s="137" t="s">
        <v>8994</v>
      </c>
      <c r="BO64" s="137" t="s">
        <v>8995</v>
      </c>
      <c r="BP64" s="137" t="s">
        <v>8996</v>
      </c>
      <c r="BQ64" s="137" t="s">
        <v>8997</v>
      </c>
      <c r="BR64" s="137" t="s">
        <v>8998</v>
      </c>
      <c r="BS64" s="137" t="s">
        <v>8999</v>
      </c>
      <c r="BT64" s="137" t="s">
        <v>9000</v>
      </c>
      <c r="BU64" s="137" t="s">
        <v>9001</v>
      </c>
      <c r="BV64" s="137" t="s">
        <v>9002</v>
      </c>
      <c r="BW64" s="883" t="s">
        <v>9003</v>
      </c>
      <c r="BX64" s="883" t="s">
        <v>9004</v>
      </c>
      <c r="BY64" s="883" t="s">
        <v>9005</v>
      </c>
      <c r="BZ64" s="883" t="s">
        <v>9006</v>
      </c>
      <c r="CA64" s="883" t="s">
        <v>9007</v>
      </c>
      <c r="CB64" s="883" t="s">
        <v>9008</v>
      </c>
      <c r="CC64" s="883" t="s">
        <v>9009</v>
      </c>
      <c r="CD64" s="883" t="s">
        <v>9010</v>
      </c>
      <c r="CE64" s="883" t="s">
        <v>9011</v>
      </c>
      <c r="CF64" s="883" t="s">
        <v>9012</v>
      </c>
      <c r="CG64" s="883" t="s">
        <v>9013</v>
      </c>
      <c r="CH64" s="883" t="s">
        <v>9014</v>
      </c>
      <c r="CI64" s="883" t="s">
        <v>9015</v>
      </c>
      <c r="CJ64" s="883" t="s">
        <v>9016</v>
      </c>
      <c r="CK64" s="883" t="s">
        <v>9017</v>
      </c>
      <c r="CL64" s="883" t="s">
        <v>9018</v>
      </c>
      <c r="CM64" s="883" t="s">
        <v>9019</v>
      </c>
      <c r="CN64" s="883" t="s">
        <v>9020</v>
      </c>
      <c r="CO64" s="883" t="s">
        <v>9021</v>
      </c>
      <c r="CP64" s="883" t="s">
        <v>9022</v>
      </c>
      <c r="CQ64" s="883" t="s">
        <v>9023</v>
      </c>
      <c r="CR64" s="883" t="s">
        <v>9024</v>
      </c>
      <c r="CS64" s="883" t="s">
        <v>9025</v>
      </c>
      <c r="CT64" s="883" t="s">
        <v>9026</v>
      </c>
      <c r="CU64" s="883" t="s">
        <v>9027</v>
      </c>
      <c r="CV64" s="883" t="s">
        <v>9028</v>
      </c>
      <c r="CW64" s="880" t="s">
        <v>500</v>
      </c>
      <c r="CX64" s="592"/>
      <c r="CY64" s="592" t="s">
        <v>8759</v>
      </c>
      <c r="CZ64" s="592"/>
      <c r="DA64" s="606" t="s">
        <v>3209</v>
      </c>
      <c r="DB64" s="606" t="s">
        <v>3255</v>
      </c>
      <c r="DD64" s="654"/>
      <c r="DE64" s="654"/>
      <c r="DF64" s="654"/>
      <c r="DG64" s="654"/>
    </row>
    <row r="65" spans="1:117" ht="24" customHeight="1" x14ac:dyDescent="0.2">
      <c r="A65" s="884" t="s">
        <v>9029</v>
      </c>
      <c r="B65" s="609">
        <v>410</v>
      </c>
      <c r="C65" s="883" t="s">
        <v>9030</v>
      </c>
      <c r="D65" s="883" t="s">
        <v>9031</v>
      </c>
      <c r="E65" s="883" t="s">
        <v>9032</v>
      </c>
      <c r="F65" s="883" t="s">
        <v>9033</v>
      </c>
      <c r="G65" s="883" t="s">
        <v>9034</v>
      </c>
      <c r="H65" s="883" t="s">
        <v>9035</v>
      </c>
      <c r="I65" s="883" t="s">
        <v>9036</v>
      </c>
      <c r="J65" s="883" t="s">
        <v>9037</v>
      </c>
      <c r="K65" s="883" t="s">
        <v>9038</v>
      </c>
      <c r="L65" s="883" t="s">
        <v>4035</v>
      </c>
      <c r="M65" s="883" t="s">
        <v>9039</v>
      </c>
      <c r="N65" s="883" t="s">
        <v>9040</v>
      </c>
      <c r="O65" s="883" t="s">
        <v>9041</v>
      </c>
      <c r="P65" s="883" t="s">
        <v>9042</v>
      </c>
      <c r="Q65" s="883" t="s">
        <v>9043</v>
      </c>
      <c r="R65" s="883" t="s">
        <v>9044</v>
      </c>
      <c r="S65" s="883" t="s">
        <v>9045</v>
      </c>
      <c r="T65" s="883" t="s">
        <v>9046</v>
      </c>
      <c r="U65" s="883" t="s">
        <v>9047</v>
      </c>
      <c r="V65" s="883" t="s">
        <v>9048</v>
      </c>
      <c r="W65" s="883" t="s">
        <v>9049</v>
      </c>
      <c r="X65" s="883" t="s">
        <v>9050</v>
      </c>
      <c r="Y65" s="883" t="s">
        <v>9051</v>
      </c>
      <c r="Z65" s="883" t="s">
        <v>9052</v>
      </c>
      <c r="AA65" s="883" t="s">
        <v>9053</v>
      </c>
      <c r="AB65" s="883" t="s">
        <v>9054</v>
      </c>
      <c r="AC65" s="883" t="s">
        <v>9055</v>
      </c>
      <c r="AD65" s="137" t="s">
        <v>9056</v>
      </c>
      <c r="AE65" s="137" t="s">
        <v>9057</v>
      </c>
      <c r="AF65" s="137" t="s">
        <v>9058</v>
      </c>
      <c r="AG65" s="137" t="s">
        <v>9059</v>
      </c>
      <c r="AH65" s="137" t="s">
        <v>9060</v>
      </c>
      <c r="AI65" s="137" t="s">
        <v>9061</v>
      </c>
      <c r="AJ65" s="883" t="s">
        <v>9062</v>
      </c>
      <c r="AK65" s="883" t="s">
        <v>9063</v>
      </c>
      <c r="AL65" s="883" t="s">
        <v>9064</v>
      </c>
      <c r="AM65" s="883" t="s">
        <v>9065</v>
      </c>
      <c r="AN65" s="883" t="s">
        <v>9066</v>
      </c>
      <c r="AO65" s="883" t="s">
        <v>9067</v>
      </c>
      <c r="AP65" s="883" t="s">
        <v>9068</v>
      </c>
      <c r="AQ65" s="883" t="s">
        <v>9069</v>
      </c>
      <c r="AR65" s="883" t="s">
        <v>9070</v>
      </c>
      <c r="AS65" s="883" t="s">
        <v>9071</v>
      </c>
      <c r="AT65" s="883" t="s">
        <v>9072</v>
      </c>
      <c r="AU65" s="883" t="s">
        <v>9073</v>
      </c>
      <c r="AV65" s="137" t="s">
        <v>9074</v>
      </c>
      <c r="AW65" s="137" t="s">
        <v>9075</v>
      </c>
      <c r="AX65" s="137" t="s">
        <v>9076</v>
      </c>
      <c r="AY65" s="137" t="s">
        <v>9077</v>
      </c>
      <c r="AZ65" s="137" t="s">
        <v>9078</v>
      </c>
      <c r="BA65" s="137" t="s">
        <v>9079</v>
      </c>
      <c r="BB65" s="137" t="s">
        <v>9080</v>
      </c>
      <c r="BC65" s="137" t="s">
        <v>9081</v>
      </c>
      <c r="BD65" s="137" t="s">
        <v>9082</v>
      </c>
      <c r="BE65" s="137" t="s">
        <v>9083</v>
      </c>
      <c r="BF65" s="137" t="s">
        <v>9084</v>
      </c>
      <c r="BG65" s="137" t="s">
        <v>9085</v>
      </c>
      <c r="BH65" s="137" t="s">
        <v>9086</v>
      </c>
      <c r="BI65" s="137" t="s">
        <v>9087</v>
      </c>
      <c r="BJ65" s="137" t="s">
        <v>9088</v>
      </c>
      <c r="BK65" s="137" t="s">
        <v>9089</v>
      </c>
      <c r="BL65" s="137" t="s">
        <v>9090</v>
      </c>
      <c r="BM65" s="137" t="s">
        <v>9091</v>
      </c>
      <c r="BN65" s="137" t="s">
        <v>9092</v>
      </c>
      <c r="BO65" s="137" t="s">
        <v>9093</v>
      </c>
      <c r="BP65" s="137" t="s">
        <v>9094</v>
      </c>
      <c r="BQ65" s="137" t="s">
        <v>9095</v>
      </c>
      <c r="BR65" s="137" t="s">
        <v>9096</v>
      </c>
      <c r="BS65" s="137" t="s">
        <v>9097</v>
      </c>
      <c r="BT65" s="137" t="s">
        <v>9098</v>
      </c>
      <c r="BU65" s="137" t="s">
        <v>9099</v>
      </c>
      <c r="BV65" s="137" t="s">
        <v>9100</v>
      </c>
      <c r="BW65" s="883" t="s">
        <v>9101</v>
      </c>
      <c r="BX65" s="883" t="s">
        <v>9102</v>
      </c>
      <c r="BY65" s="883" t="s">
        <v>9103</v>
      </c>
      <c r="BZ65" s="883" t="s">
        <v>9104</v>
      </c>
      <c r="CA65" s="883" t="s">
        <v>9105</v>
      </c>
      <c r="CB65" s="883" t="s">
        <v>9106</v>
      </c>
      <c r="CC65" s="883" t="s">
        <v>9107</v>
      </c>
      <c r="CD65" s="883" t="s">
        <v>9108</v>
      </c>
      <c r="CE65" s="883" t="s">
        <v>9109</v>
      </c>
      <c r="CF65" s="883" t="s">
        <v>9110</v>
      </c>
      <c r="CG65" s="883" t="s">
        <v>9111</v>
      </c>
      <c r="CH65" s="883" t="s">
        <v>9112</v>
      </c>
      <c r="CI65" s="883" t="s">
        <v>9113</v>
      </c>
      <c r="CJ65" s="883" t="s">
        <v>9114</v>
      </c>
      <c r="CK65" s="883" t="s">
        <v>9115</v>
      </c>
      <c r="CL65" s="883" t="s">
        <v>9116</v>
      </c>
      <c r="CM65" s="883" t="s">
        <v>9117</v>
      </c>
      <c r="CN65" s="883" t="s">
        <v>9118</v>
      </c>
      <c r="CO65" s="883" t="s">
        <v>9119</v>
      </c>
      <c r="CP65" s="883" t="s">
        <v>9120</v>
      </c>
      <c r="CQ65" s="883" t="s">
        <v>9121</v>
      </c>
      <c r="CR65" s="883" t="s">
        <v>9122</v>
      </c>
      <c r="CS65" s="883" t="s">
        <v>9123</v>
      </c>
      <c r="CT65" s="883" t="s">
        <v>9124</v>
      </c>
      <c r="CU65" s="883" t="s">
        <v>9125</v>
      </c>
      <c r="CV65" s="883" t="s">
        <v>9126</v>
      </c>
      <c r="CW65" s="880" t="s">
        <v>500</v>
      </c>
      <c r="CX65" s="592"/>
      <c r="CY65" s="592" t="s">
        <v>8759</v>
      </c>
      <c r="CZ65" s="592"/>
      <c r="DA65" s="606" t="s">
        <v>3209</v>
      </c>
      <c r="DB65" s="606" t="s">
        <v>3253</v>
      </c>
      <c r="DD65" s="654"/>
      <c r="DE65" s="654"/>
      <c r="DF65" s="654"/>
      <c r="DG65" s="654"/>
    </row>
    <row r="66" spans="1:117" ht="24" customHeight="1" x14ac:dyDescent="0.2">
      <c r="A66" s="895" t="s">
        <v>9127</v>
      </c>
      <c r="B66" s="893">
        <v>420</v>
      </c>
      <c r="C66" s="137" t="s">
        <v>9128</v>
      </c>
      <c r="D66" s="137" t="s">
        <v>9129</v>
      </c>
      <c r="E66" s="137" t="s">
        <v>9130</v>
      </c>
      <c r="F66" s="137" t="s">
        <v>9131</v>
      </c>
      <c r="G66" s="137" t="s">
        <v>9132</v>
      </c>
      <c r="H66" s="137" t="s">
        <v>9133</v>
      </c>
      <c r="I66" s="137" t="s">
        <v>9134</v>
      </c>
      <c r="J66" s="137" t="s">
        <v>9135</v>
      </c>
      <c r="K66" s="137" t="s">
        <v>9136</v>
      </c>
      <c r="L66" s="137" t="s">
        <v>9137</v>
      </c>
      <c r="M66" s="137" t="s">
        <v>9138</v>
      </c>
      <c r="N66" s="137" t="s">
        <v>9139</v>
      </c>
      <c r="O66" s="137" t="s">
        <v>9140</v>
      </c>
      <c r="P66" s="137" t="s">
        <v>9141</v>
      </c>
      <c r="Q66" s="137" t="s">
        <v>9142</v>
      </c>
      <c r="R66" s="137" t="s">
        <v>9143</v>
      </c>
      <c r="S66" s="137" t="s">
        <v>9144</v>
      </c>
      <c r="T66" s="137" t="s">
        <v>9145</v>
      </c>
      <c r="U66" s="137" t="s">
        <v>9146</v>
      </c>
      <c r="V66" s="137" t="s">
        <v>9147</v>
      </c>
      <c r="W66" s="137" t="s">
        <v>9148</v>
      </c>
      <c r="X66" s="137" t="s">
        <v>9149</v>
      </c>
      <c r="Y66" s="137" t="s">
        <v>9150</v>
      </c>
      <c r="Z66" s="137" t="s">
        <v>9151</v>
      </c>
      <c r="AA66" s="137" t="s">
        <v>9152</v>
      </c>
      <c r="AB66" s="137" t="s">
        <v>9153</v>
      </c>
      <c r="AC66" s="137" t="s">
        <v>9154</v>
      </c>
      <c r="AD66" s="137" t="s">
        <v>9155</v>
      </c>
      <c r="AE66" s="137" t="s">
        <v>9156</v>
      </c>
      <c r="AF66" s="137" t="s">
        <v>9157</v>
      </c>
      <c r="AG66" s="137" t="s">
        <v>9158</v>
      </c>
      <c r="AH66" s="137" t="s">
        <v>9159</v>
      </c>
      <c r="AI66" s="137" t="s">
        <v>9160</v>
      </c>
      <c r="AJ66" s="137" t="s">
        <v>9161</v>
      </c>
      <c r="AK66" s="137" t="s">
        <v>9162</v>
      </c>
      <c r="AL66" s="137" t="s">
        <v>9163</v>
      </c>
      <c r="AM66" s="137" t="s">
        <v>9164</v>
      </c>
      <c r="AN66" s="137" t="s">
        <v>9165</v>
      </c>
      <c r="AO66" s="137" t="s">
        <v>9166</v>
      </c>
      <c r="AP66" s="137" t="s">
        <v>9167</v>
      </c>
      <c r="AQ66" s="137" t="s">
        <v>9168</v>
      </c>
      <c r="AR66" s="137" t="s">
        <v>9169</v>
      </c>
      <c r="AS66" s="137" t="s">
        <v>9170</v>
      </c>
      <c r="AT66" s="137" t="s">
        <v>9171</v>
      </c>
      <c r="AU66" s="137" t="s">
        <v>9172</v>
      </c>
      <c r="AV66" s="137" t="s">
        <v>9173</v>
      </c>
      <c r="AW66" s="137" t="s">
        <v>9174</v>
      </c>
      <c r="AX66" s="137" t="s">
        <v>9175</v>
      </c>
      <c r="AY66" s="137" t="s">
        <v>9176</v>
      </c>
      <c r="AZ66" s="137" t="s">
        <v>9177</v>
      </c>
      <c r="BA66" s="137" t="s">
        <v>9178</v>
      </c>
      <c r="BB66" s="137" t="s">
        <v>9179</v>
      </c>
      <c r="BC66" s="137" t="s">
        <v>9180</v>
      </c>
      <c r="BD66" s="137" t="s">
        <v>9181</v>
      </c>
      <c r="BE66" s="137" t="s">
        <v>9182</v>
      </c>
      <c r="BF66" s="137" t="s">
        <v>9183</v>
      </c>
      <c r="BG66" s="137" t="s">
        <v>9184</v>
      </c>
      <c r="BH66" s="137" t="s">
        <v>9185</v>
      </c>
      <c r="BI66" s="137" t="s">
        <v>9186</v>
      </c>
      <c r="BJ66" s="137" t="s">
        <v>9187</v>
      </c>
      <c r="BK66" s="137" t="s">
        <v>9188</v>
      </c>
      <c r="BL66" s="137" t="s">
        <v>9189</v>
      </c>
      <c r="BM66" s="137" t="s">
        <v>9190</v>
      </c>
      <c r="BN66" s="137" t="s">
        <v>9191</v>
      </c>
      <c r="BO66" s="137" t="s">
        <v>9192</v>
      </c>
      <c r="BP66" s="137" t="s">
        <v>9193</v>
      </c>
      <c r="BQ66" s="137" t="s">
        <v>9194</v>
      </c>
      <c r="BR66" s="137" t="s">
        <v>9195</v>
      </c>
      <c r="BS66" s="137" t="s">
        <v>9196</v>
      </c>
      <c r="BT66" s="137" t="s">
        <v>9197</v>
      </c>
      <c r="BU66" s="137" t="s">
        <v>9198</v>
      </c>
      <c r="BV66" s="137" t="s">
        <v>9199</v>
      </c>
      <c r="BW66" s="137" t="s">
        <v>9200</v>
      </c>
      <c r="BX66" s="137" t="s">
        <v>9201</v>
      </c>
      <c r="BY66" s="137" t="s">
        <v>9202</v>
      </c>
      <c r="BZ66" s="137" t="s">
        <v>9203</v>
      </c>
      <c r="CA66" s="137" t="s">
        <v>9204</v>
      </c>
      <c r="CB66" s="137" t="s">
        <v>9205</v>
      </c>
      <c r="CC66" s="137" t="s">
        <v>9206</v>
      </c>
      <c r="CD66" s="137" t="s">
        <v>9207</v>
      </c>
      <c r="CE66" s="137" t="s">
        <v>9208</v>
      </c>
      <c r="CF66" s="137" t="s">
        <v>9209</v>
      </c>
      <c r="CG66" s="137" t="s">
        <v>9210</v>
      </c>
      <c r="CH66" s="137" t="s">
        <v>9211</v>
      </c>
      <c r="CI66" s="137" t="s">
        <v>9212</v>
      </c>
      <c r="CJ66" s="137" t="s">
        <v>9213</v>
      </c>
      <c r="CK66" s="137" t="s">
        <v>9214</v>
      </c>
      <c r="CL66" s="137" t="s">
        <v>9215</v>
      </c>
      <c r="CM66" s="137" t="s">
        <v>9216</v>
      </c>
      <c r="CN66" s="137" t="s">
        <v>9217</v>
      </c>
      <c r="CO66" s="137" t="s">
        <v>9218</v>
      </c>
      <c r="CP66" s="137" t="s">
        <v>9219</v>
      </c>
      <c r="CQ66" s="137" t="s">
        <v>9220</v>
      </c>
      <c r="CR66" s="137" t="s">
        <v>9221</v>
      </c>
      <c r="CS66" s="137" t="s">
        <v>9222</v>
      </c>
      <c r="CT66" s="137" t="s">
        <v>9223</v>
      </c>
      <c r="CU66" s="137" t="s">
        <v>9224</v>
      </c>
      <c r="CV66" s="137" t="s">
        <v>9225</v>
      </c>
      <c r="CW66" s="75" t="s">
        <v>500</v>
      </c>
      <c r="CX66" s="873"/>
      <c r="CY66" s="873"/>
      <c r="CZ66" s="873"/>
      <c r="DA66" s="357" t="s">
        <v>3269</v>
      </c>
      <c r="DB66" s="357" t="s">
        <v>9226</v>
      </c>
      <c r="DC66" s="655"/>
      <c r="DD66" s="655"/>
      <c r="DE66" s="655"/>
      <c r="DF66" s="655"/>
      <c r="DG66" s="655"/>
      <c r="DH66" s="655"/>
      <c r="DI66" s="655"/>
      <c r="DJ66" s="655"/>
      <c r="DK66" s="655"/>
      <c r="DL66" s="655"/>
      <c r="DM66" s="655"/>
    </row>
    <row r="67" spans="1:117" s="655" customFormat="1" ht="24" customHeight="1" x14ac:dyDescent="0.2">
      <c r="A67" s="879" t="s">
        <v>9227</v>
      </c>
      <c r="B67" s="609"/>
      <c r="C67" s="885"/>
      <c r="D67" s="885"/>
      <c r="E67" s="15"/>
      <c r="F67" s="885"/>
      <c r="G67" s="885"/>
      <c r="H67" s="15"/>
      <c r="I67" s="885"/>
      <c r="J67" s="885"/>
      <c r="K67" s="15"/>
      <c r="L67" s="885"/>
      <c r="M67" s="885"/>
      <c r="N67" s="15"/>
      <c r="O67" s="885"/>
      <c r="P67" s="885"/>
      <c r="Q67" s="15"/>
      <c r="R67" s="885"/>
      <c r="S67" s="885"/>
      <c r="T67" s="15"/>
      <c r="U67" s="885"/>
      <c r="V67" s="885"/>
      <c r="W67" s="15"/>
      <c r="X67" s="885"/>
      <c r="Y67" s="885"/>
      <c r="Z67" s="15"/>
      <c r="AA67" s="885"/>
      <c r="AB67" s="885"/>
      <c r="AC67" s="15"/>
      <c r="AD67" s="885"/>
      <c r="AE67" s="885"/>
      <c r="AF67" s="885"/>
      <c r="AG67" s="885"/>
      <c r="AH67" s="15"/>
      <c r="AI67" s="15"/>
      <c r="AJ67" s="885"/>
      <c r="AK67" s="885"/>
      <c r="AL67" s="15"/>
      <c r="AM67" s="885"/>
      <c r="AN67" s="885"/>
      <c r="AO67" s="15"/>
      <c r="AP67" s="885"/>
      <c r="AQ67" s="885"/>
      <c r="AR67" s="15"/>
      <c r="AS67" s="885"/>
      <c r="AT67" s="885"/>
      <c r="AU67" s="15"/>
      <c r="AV67" s="885"/>
      <c r="AW67" s="885"/>
      <c r="AX67" s="15"/>
      <c r="AY67" s="885"/>
      <c r="AZ67" s="885"/>
      <c r="BA67" s="15"/>
      <c r="BB67" s="885"/>
      <c r="BC67" s="885"/>
      <c r="BD67" s="15"/>
      <c r="BE67" s="885"/>
      <c r="BF67" s="885"/>
      <c r="BG67" s="15"/>
      <c r="BH67" s="885"/>
      <c r="BI67" s="885"/>
      <c r="BJ67" s="885"/>
      <c r="BK67" s="885"/>
      <c r="BL67" s="15"/>
      <c r="BM67" s="15"/>
      <c r="BN67" s="885"/>
      <c r="BO67" s="885"/>
      <c r="BP67" s="885"/>
      <c r="BQ67" s="885"/>
      <c r="BR67" s="15"/>
      <c r="BS67" s="15"/>
      <c r="BT67" s="885"/>
      <c r="BU67" s="885"/>
      <c r="BV67" s="15"/>
      <c r="BW67" s="885"/>
      <c r="BX67" s="885"/>
      <c r="BY67" s="885"/>
      <c r="BZ67" s="885"/>
      <c r="CA67" s="885"/>
      <c r="CB67" s="885"/>
      <c r="CC67" s="885"/>
      <c r="CD67" s="15"/>
      <c r="CE67" s="885"/>
      <c r="CF67" s="885"/>
      <c r="CG67" s="15"/>
      <c r="CH67" s="885"/>
      <c r="CI67" s="885"/>
      <c r="CJ67" s="15"/>
      <c r="CK67" s="885"/>
      <c r="CL67" s="885"/>
      <c r="CM67" s="15"/>
      <c r="CN67" s="885"/>
      <c r="CO67" s="885"/>
      <c r="CP67" s="15"/>
      <c r="CQ67" s="885"/>
      <c r="CR67" s="885"/>
      <c r="CS67" s="885"/>
      <c r="CT67" s="885"/>
      <c r="CU67" s="885"/>
      <c r="CV67" s="885"/>
      <c r="CW67" s="880"/>
      <c r="CX67" s="592"/>
      <c r="CY67" s="592"/>
      <c r="CZ67" s="592"/>
      <c r="DA67" s="606"/>
      <c r="DB67" s="606"/>
      <c r="DC67" s="654"/>
      <c r="DD67" s="654"/>
      <c r="DE67" s="654"/>
      <c r="DF67" s="654"/>
      <c r="DG67" s="654"/>
      <c r="DH67" s="654"/>
      <c r="DI67" s="654"/>
      <c r="DJ67" s="654"/>
      <c r="DK67" s="654"/>
      <c r="DL67" s="654"/>
      <c r="DM67" s="654"/>
    </row>
    <row r="68" spans="1:117" ht="24" customHeight="1" x14ac:dyDescent="0.2">
      <c r="A68" s="884" t="s">
        <v>9228</v>
      </c>
      <c r="B68" s="609">
        <v>430</v>
      </c>
      <c r="C68" s="883" t="s">
        <v>4052</v>
      </c>
      <c r="D68" s="883" t="s">
        <v>4053</v>
      </c>
      <c r="E68" s="137" t="s">
        <v>9229</v>
      </c>
      <c r="F68" s="883" t="s">
        <v>9230</v>
      </c>
      <c r="G68" s="883" t="s">
        <v>9231</v>
      </c>
      <c r="H68" s="137" t="s">
        <v>4056</v>
      </c>
      <c r="I68" s="883" t="s">
        <v>4058</v>
      </c>
      <c r="J68" s="883" t="s">
        <v>9232</v>
      </c>
      <c r="K68" s="137" t="s">
        <v>9233</v>
      </c>
      <c r="L68" s="883" t="s">
        <v>4063</v>
      </c>
      <c r="M68" s="883" t="s">
        <v>9234</v>
      </c>
      <c r="N68" s="137" t="s">
        <v>9235</v>
      </c>
      <c r="O68" s="883" t="s">
        <v>9236</v>
      </c>
      <c r="P68" s="883" t="s">
        <v>9237</v>
      </c>
      <c r="Q68" s="137" t="s">
        <v>9238</v>
      </c>
      <c r="R68" s="883" t="s">
        <v>9239</v>
      </c>
      <c r="S68" s="883" t="s">
        <v>9240</v>
      </c>
      <c r="T68" s="137" t="s">
        <v>9241</v>
      </c>
      <c r="U68" s="883" t="s">
        <v>9242</v>
      </c>
      <c r="V68" s="883" t="s">
        <v>9243</v>
      </c>
      <c r="W68" s="137" t="s">
        <v>9244</v>
      </c>
      <c r="X68" s="883" t="s">
        <v>9245</v>
      </c>
      <c r="Y68" s="883" t="s">
        <v>9246</v>
      </c>
      <c r="Z68" s="883" t="s">
        <v>9247</v>
      </c>
      <c r="AA68" s="883" t="s">
        <v>9248</v>
      </c>
      <c r="AB68" s="883" t="s">
        <v>9249</v>
      </c>
      <c r="AC68" s="883" t="s">
        <v>9250</v>
      </c>
      <c r="AD68" s="137" t="s">
        <v>9251</v>
      </c>
      <c r="AE68" s="137" t="s">
        <v>9252</v>
      </c>
      <c r="AF68" s="137" t="s">
        <v>9253</v>
      </c>
      <c r="AG68" s="137" t="s">
        <v>9254</v>
      </c>
      <c r="AH68" s="137" t="s">
        <v>9255</v>
      </c>
      <c r="AI68" s="137" t="s">
        <v>9256</v>
      </c>
      <c r="AJ68" s="883" t="s">
        <v>9257</v>
      </c>
      <c r="AK68" s="883" t="s">
        <v>9258</v>
      </c>
      <c r="AL68" s="883" t="s">
        <v>9259</v>
      </c>
      <c r="AM68" s="883" t="s">
        <v>9260</v>
      </c>
      <c r="AN68" s="883" t="s">
        <v>9261</v>
      </c>
      <c r="AO68" s="883" t="s">
        <v>9262</v>
      </c>
      <c r="AP68" s="883" t="s">
        <v>9263</v>
      </c>
      <c r="AQ68" s="883" t="s">
        <v>9264</v>
      </c>
      <c r="AR68" s="883" t="s">
        <v>9265</v>
      </c>
      <c r="AS68" s="883" t="s">
        <v>9266</v>
      </c>
      <c r="AT68" s="883" t="s">
        <v>9267</v>
      </c>
      <c r="AU68" s="883" t="s">
        <v>9268</v>
      </c>
      <c r="AV68" s="137" t="s">
        <v>9269</v>
      </c>
      <c r="AW68" s="137" t="s">
        <v>9270</v>
      </c>
      <c r="AX68" s="137" t="s">
        <v>9271</v>
      </c>
      <c r="AY68" s="137" t="s">
        <v>9272</v>
      </c>
      <c r="AZ68" s="137" t="s">
        <v>9273</v>
      </c>
      <c r="BA68" s="137" t="s">
        <v>9274</v>
      </c>
      <c r="BB68" s="137" t="s">
        <v>9275</v>
      </c>
      <c r="BC68" s="137" t="s">
        <v>9276</v>
      </c>
      <c r="BD68" s="137" t="s">
        <v>9277</v>
      </c>
      <c r="BE68" s="137" t="s">
        <v>9278</v>
      </c>
      <c r="BF68" s="137" t="s">
        <v>9279</v>
      </c>
      <c r="BG68" s="137" t="s">
        <v>9280</v>
      </c>
      <c r="BH68" s="137" t="s">
        <v>9281</v>
      </c>
      <c r="BI68" s="137" t="s">
        <v>9282</v>
      </c>
      <c r="BJ68" s="137" t="s">
        <v>9283</v>
      </c>
      <c r="BK68" s="137" t="s">
        <v>9284</v>
      </c>
      <c r="BL68" s="137" t="s">
        <v>9285</v>
      </c>
      <c r="BM68" s="137" t="s">
        <v>9286</v>
      </c>
      <c r="BN68" s="137" t="s">
        <v>9287</v>
      </c>
      <c r="BO68" s="137" t="s">
        <v>9288</v>
      </c>
      <c r="BP68" s="137" t="s">
        <v>9289</v>
      </c>
      <c r="BQ68" s="137" t="s">
        <v>9290</v>
      </c>
      <c r="BR68" s="137" t="s">
        <v>9291</v>
      </c>
      <c r="BS68" s="137" t="s">
        <v>9292</v>
      </c>
      <c r="BT68" s="137" t="s">
        <v>9293</v>
      </c>
      <c r="BU68" s="137" t="s">
        <v>9294</v>
      </c>
      <c r="BV68" s="137" t="s">
        <v>9295</v>
      </c>
      <c r="BW68" s="883" t="s">
        <v>9296</v>
      </c>
      <c r="BX68" s="883" t="s">
        <v>9297</v>
      </c>
      <c r="BY68" s="883" t="s">
        <v>9298</v>
      </c>
      <c r="BZ68" s="883" t="s">
        <v>9299</v>
      </c>
      <c r="CA68" s="883" t="s">
        <v>9300</v>
      </c>
      <c r="CB68" s="883" t="s">
        <v>9301</v>
      </c>
      <c r="CC68" s="883" t="s">
        <v>9302</v>
      </c>
      <c r="CD68" s="883" t="s">
        <v>9303</v>
      </c>
      <c r="CE68" s="883" t="s">
        <v>9304</v>
      </c>
      <c r="CF68" s="883" t="s">
        <v>9305</v>
      </c>
      <c r="CG68" s="883" t="s">
        <v>9306</v>
      </c>
      <c r="CH68" s="883" t="s">
        <v>9307</v>
      </c>
      <c r="CI68" s="883" t="s">
        <v>9308</v>
      </c>
      <c r="CJ68" s="883" t="s">
        <v>9309</v>
      </c>
      <c r="CK68" s="883" t="s">
        <v>9310</v>
      </c>
      <c r="CL68" s="883" t="s">
        <v>9311</v>
      </c>
      <c r="CM68" s="883" t="s">
        <v>9312</v>
      </c>
      <c r="CN68" s="883" t="s">
        <v>9313</v>
      </c>
      <c r="CO68" s="883" t="s">
        <v>9314</v>
      </c>
      <c r="CP68" s="883" t="s">
        <v>9315</v>
      </c>
      <c r="CQ68" s="883" t="s">
        <v>9316</v>
      </c>
      <c r="CR68" s="883" t="s">
        <v>9317</v>
      </c>
      <c r="CS68" s="883" t="s">
        <v>9318</v>
      </c>
      <c r="CT68" s="883" t="s">
        <v>9319</v>
      </c>
      <c r="CU68" s="883" t="s">
        <v>9320</v>
      </c>
      <c r="CV68" s="883" t="s">
        <v>9321</v>
      </c>
      <c r="CW68" s="880" t="s">
        <v>500</v>
      </c>
      <c r="CX68" s="592"/>
      <c r="CY68" s="586"/>
      <c r="CZ68" s="586"/>
      <c r="DA68" s="606" t="s">
        <v>3209</v>
      </c>
      <c r="DB68" s="606" t="s">
        <v>3237</v>
      </c>
      <c r="DC68" s="606" t="s">
        <v>9322</v>
      </c>
      <c r="DD68" s="606"/>
      <c r="DE68" s="654"/>
      <c r="DF68" s="654"/>
      <c r="DG68" s="654"/>
    </row>
    <row r="69" spans="1:117" ht="24" customHeight="1" x14ac:dyDescent="0.2">
      <c r="A69" s="884" t="s">
        <v>9323</v>
      </c>
      <c r="B69" s="609">
        <v>440</v>
      </c>
      <c r="C69" s="883" t="s">
        <v>4066</v>
      </c>
      <c r="D69" s="883" t="s">
        <v>4067</v>
      </c>
      <c r="E69" s="137" t="s">
        <v>9324</v>
      </c>
      <c r="F69" s="883" t="s">
        <v>9325</v>
      </c>
      <c r="G69" s="883" t="s">
        <v>9326</v>
      </c>
      <c r="H69" s="137" t="s">
        <v>4070</v>
      </c>
      <c r="I69" s="883" t="s">
        <v>4072</v>
      </c>
      <c r="J69" s="883" t="s">
        <v>9327</v>
      </c>
      <c r="K69" s="137" t="s">
        <v>9328</v>
      </c>
      <c r="L69" s="883" t="s">
        <v>4077</v>
      </c>
      <c r="M69" s="883" t="s">
        <v>9329</v>
      </c>
      <c r="N69" s="137" t="s">
        <v>9330</v>
      </c>
      <c r="O69" s="883" t="s">
        <v>9331</v>
      </c>
      <c r="P69" s="883" t="s">
        <v>9332</v>
      </c>
      <c r="Q69" s="137" t="s">
        <v>9333</v>
      </c>
      <c r="R69" s="883" t="s">
        <v>9334</v>
      </c>
      <c r="S69" s="883" t="s">
        <v>9335</v>
      </c>
      <c r="T69" s="137" t="s">
        <v>9336</v>
      </c>
      <c r="U69" s="883" t="s">
        <v>9337</v>
      </c>
      <c r="V69" s="883" t="s">
        <v>9338</v>
      </c>
      <c r="W69" s="137" t="s">
        <v>9339</v>
      </c>
      <c r="X69" s="883" t="s">
        <v>9340</v>
      </c>
      <c r="Y69" s="883" t="s">
        <v>9341</v>
      </c>
      <c r="Z69" s="883" t="s">
        <v>9342</v>
      </c>
      <c r="AA69" s="883" t="s">
        <v>9343</v>
      </c>
      <c r="AB69" s="883" t="s">
        <v>9344</v>
      </c>
      <c r="AC69" s="883" t="s">
        <v>9345</v>
      </c>
      <c r="AD69" s="137" t="s">
        <v>9346</v>
      </c>
      <c r="AE69" s="137" t="s">
        <v>9347</v>
      </c>
      <c r="AF69" s="137" t="s">
        <v>9348</v>
      </c>
      <c r="AG69" s="137" t="s">
        <v>9349</v>
      </c>
      <c r="AH69" s="137" t="s">
        <v>9350</v>
      </c>
      <c r="AI69" s="137" t="s">
        <v>9351</v>
      </c>
      <c r="AJ69" s="883" t="s">
        <v>9352</v>
      </c>
      <c r="AK69" s="883" t="s">
        <v>9353</v>
      </c>
      <c r="AL69" s="883" t="s">
        <v>9354</v>
      </c>
      <c r="AM69" s="883" t="s">
        <v>9355</v>
      </c>
      <c r="AN69" s="883" t="s">
        <v>9356</v>
      </c>
      <c r="AO69" s="883" t="s">
        <v>9357</v>
      </c>
      <c r="AP69" s="883" t="s">
        <v>9358</v>
      </c>
      <c r="AQ69" s="883" t="s">
        <v>9359</v>
      </c>
      <c r="AR69" s="883" t="s">
        <v>9360</v>
      </c>
      <c r="AS69" s="883" t="s">
        <v>9361</v>
      </c>
      <c r="AT69" s="883" t="s">
        <v>9362</v>
      </c>
      <c r="AU69" s="883" t="s">
        <v>9363</v>
      </c>
      <c r="AV69" s="137" t="s">
        <v>9364</v>
      </c>
      <c r="AW69" s="137" t="s">
        <v>9365</v>
      </c>
      <c r="AX69" s="137" t="s">
        <v>9366</v>
      </c>
      <c r="AY69" s="137" t="s">
        <v>9367</v>
      </c>
      <c r="AZ69" s="137" t="s">
        <v>9368</v>
      </c>
      <c r="BA69" s="137" t="s">
        <v>9369</v>
      </c>
      <c r="BB69" s="137" t="s">
        <v>9370</v>
      </c>
      <c r="BC69" s="137" t="s">
        <v>9371</v>
      </c>
      <c r="BD69" s="137" t="s">
        <v>9372</v>
      </c>
      <c r="BE69" s="137" t="s">
        <v>9373</v>
      </c>
      <c r="BF69" s="137" t="s">
        <v>9374</v>
      </c>
      <c r="BG69" s="137" t="s">
        <v>9375</v>
      </c>
      <c r="BH69" s="137" t="s">
        <v>9376</v>
      </c>
      <c r="BI69" s="137" t="s">
        <v>9377</v>
      </c>
      <c r="BJ69" s="137" t="s">
        <v>9378</v>
      </c>
      <c r="BK69" s="137" t="s">
        <v>9379</v>
      </c>
      <c r="BL69" s="137" t="s">
        <v>9380</v>
      </c>
      <c r="BM69" s="137" t="s">
        <v>9381</v>
      </c>
      <c r="BN69" s="137" t="s">
        <v>9382</v>
      </c>
      <c r="BO69" s="137" t="s">
        <v>9383</v>
      </c>
      <c r="BP69" s="137" t="s">
        <v>9384</v>
      </c>
      <c r="BQ69" s="137" t="s">
        <v>9385</v>
      </c>
      <c r="BR69" s="137" t="s">
        <v>9386</v>
      </c>
      <c r="BS69" s="137" t="s">
        <v>9387</v>
      </c>
      <c r="BT69" s="137" t="s">
        <v>9388</v>
      </c>
      <c r="BU69" s="137" t="s">
        <v>9389</v>
      </c>
      <c r="BV69" s="137" t="s">
        <v>9390</v>
      </c>
      <c r="BW69" s="883" t="s">
        <v>9391</v>
      </c>
      <c r="BX69" s="883" t="s">
        <v>9392</v>
      </c>
      <c r="BY69" s="883" t="s">
        <v>9393</v>
      </c>
      <c r="BZ69" s="883" t="s">
        <v>9394</v>
      </c>
      <c r="CA69" s="883" t="s">
        <v>9395</v>
      </c>
      <c r="CB69" s="883" t="s">
        <v>9396</v>
      </c>
      <c r="CC69" s="883" t="s">
        <v>9397</v>
      </c>
      <c r="CD69" s="883" t="s">
        <v>9398</v>
      </c>
      <c r="CE69" s="883" t="s">
        <v>9399</v>
      </c>
      <c r="CF69" s="883" t="s">
        <v>9400</v>
      </c>
      <c r="CG69" s="883" t="s">
        <v>9401</v>
      </c>
      <c r="CH69" s="883" t="s">
        <v>9402</v>
      </c>
      <c r="CI69" s="883" t="s">
        <v>9403</v>
      </c>
      <c r="CJ69" s="883" t="s">
        <v>9404</v>
      </c>
      <c r="CK69" s="883" t="s">
        <v>9405</v>
      </c>
      <c r="CL69" s="883" t="s">
        <v>9406</v>
      </c>
      <c r="CM69" s="883" t="s">
        <v>9407</v>
      </c>
      <c r="CN69" s="883" t="s">
        <v>9408</v>
      </c>
      <c r="CO69" s="883" t="s">
        <v>9409</v>
      </c>
      <c r="CP69" s="883" t="s">
        <v>9410</v>
      </c>
      <c r="CQ69" s="883" t="s">
        <v>9411</v>
      </c>
      <c r="CR69" s="883" t="s">
        <v>9412</v>
      </c>
      <c r="CS69" s="883" t="s">
        <v>9413</v>
      </c>
      <c r="CT69" s="883" t="s">
        <v>9414</v>
      </c>
      <c r="CU69" s="883" t="s">
        <v>9415</v>
      </c>
      <c r="CV69" s="883" t="s">
        <v>9416</v>
      </c>
      <c r="CW69" s="880" t="s">
        <v>500</v>
      </c>
      <c r="CX69" s="592"/>
      <c r="CY69" s="586"/>
      <c r="CZ69" s="586"/>
      <c r="DA69" s="606" t="s">
        <v>3209</v>
      </c>
      <c r="DB69" s="606" t="s">
        <v>3237</v>
      </c>
      <c r="DC69" s="606" t="s">
        <v>9417</v>
      </c>
      <c r="DD69" s="606" t="s">
        <v>3238</v>
      </c>
      <c r="DE69" s="654"/>
      <c r="DF69" s="654"/>
      <c r="DG69" s="654"/>
    </row>
    <row r="70" spans="1:117" ht="24" customHeight="1" x14ac:dyDescent="0.2">
      <c r="A70" s="884" t="s">
        <v>9418</v>
      </c>
      <c r="B70" s="609">
        <v>450</v>
      </c>
      <c r="C70" s="883" t="s">
        <v>4080</v>
      </c>
      <c r="D70" s="883" t="s">
        <v>4081</v>
      </c>
      <c r="E70" s="883" t="s">
        <v>9419</v>
      </c>
      <c r="F70" s="883" t="s">
        <v>9420</v>
      </c>
      <c r="G70" s="883" t="s">
        <v>9421</v>
      </c>
      <c r="H70" s="883" t="s">
        <v>9422</v>
      </c>
      <c r="I70" s="883" t="s">
        <v>4086</v>
      </c>
      <c r="J70" s="883" t="s">
        <v>9423</v>
      </c>
      <c r="K70" s="883" t="s">
        <v>9424</v>
      </c>
      <c r="L70" s="883" t="s">
        <v>4091</v>
      </c>
      <c r="M70" s="883" t="s">
        <v>9425</v>
      </c>
      <c r="N70" s="883" t="s">
        <v>9426</v>
      </c>
      <c r="O70" s="883" t="s">
        <v>9427</v>
      </c>
      <c r="P70" s="883" t="s">
        <v>9428</v>
      </c>
      <c r="Q70" s="883" t="s">
        <v>9429</v>
      </c>
      <c r="R70" s="883" t="s">
        <v>9430</v>
      </c>
      <c r="S70" s="883" t="s">
        <v>9431</v>
      </c>
      <c r="T70" s="883" t="s">
        <v>9432</v>
      </c>
      <c r="U70" s="883" t="s">
        <v>9433</v>
      </c>
      <c r="V70" s="883" t="s">
        <v>9434</v>
      </c>
      <c r="W70" s="883" t="s">
        <v>9435</v>
      </c>
      <c r="X70" s="883" t="s">
        <v>9436</v>
      </c>
      <c r="Y70" s="883" t="s">
        <v>9437</v>
      </c>
      <c r="Z70" s="883" t="s">
        <v>9438</v>
      </c>
      <c r="AA70" s="883" t="s">
        <v>9439</v>
      </c>
      <c r="AB70" s="883" t="s">
        <v>9440</v>
      </c>
      <c r="AC70" s="883" t="s">
        <v>9441</v>
      </c>
      <c r="AD70" s="137" t="s">
        <v>9442</v>
      </c>
      <c r="AE70" s="137" t="s">
        <v>9443</v>
      </c>
      <c r="AF70" s="137" t="s">
        <v>9444</v>
      </c>
      <c r="AG70" s="137" t="s">
        <v>9445</v>
      </c>
      <c r="AH70" s="137" t="s">
        <v>9446</v>
      </c>
      <c r="AI70" s="137" t="s">
        <v>9447</v>
      </c>
      <c r="AJ70" s="883" t="s">
        <v>9448</v>
      </c>
      <c r="AK70" s="883" t="s">
        <v>9449</v>
      </c>
      <c r="AL70" s="883" t="s">
        <v>9450</v>
      </c>
      <c r="AM70" s="883" t="s">
        <v>9451</v>
      </c>
      <c r="AN70" s="883" t="s">
        <v>9452</v>
      </c>
      <c r="AO70" s="883" t="s">
        <v>9453</v>
      </c>
      <c r="AP70" s="883" t="s">
        <v>9454</v>
      </c>
      <c r="AQ70" s="883" t="s">
        <v>9455</v>
      </c>
      <c r="AR70" s="883" t="s">
        <v>9456</v>
      </c>
      <c r="AS70" s="883" t="s">
        <v>9457</v>
      </c>
      <c r="AT70" s="883" t="s">
        <v>9458</v>
      </c>
      <c r="AU70" s="883" t="s">
        <v>9459</v>
      </c>
      <c r="AV70" s="137" t="s">
        <v>9460</v>
      </c>
      <c r="AW70" s="137" t="s">
        <v>9461</v>
      </c>
      <c r="AX70" s="137" t="s">
        <v>9462</v>
      </c>
      <c r="AY70" s="137" t="s">
        <v>9463</v>
      </c>
      <c r="AZ70" s="137" t="s">
        <v>9464</v>
      </c>
      <c r="BA70" s="137" t="s">
        <v>9465</v>
      </c>
      <c r="BB70" s="137" t="s">
        <v>9466</v>
      </c>
      <c r="BC70" s="137" t="s">
        <v>9467</v>
      </c>
      <c r="BD70" s="137" t="s">
        <v>9468</v>
      </c>
      <c r="BE70" s="137" t="s">
        <v>9469</v>
      </c>
      <c r="BF70" s="137" t="s">
        <v>9470</v>
      </c>
      <c r="BG70" s="137" t="s">
        <v>9471</v>
      </c>
      <c r="BH70" s="137" t="s">
        <v>9472</v>
      </c>
      <c r="BI70" s="137" t="s">
        <v>9473</v>
      </c>
      <c r="BJ70" s="137" t="s">
        <v>9474</v>
      </c>
      <c r="BK70" s="137" t="s">
        <v>9475</v>
      </c>
      <c r="BL70" s="137" t="s">
        <v>9476</v>
      </c>
      <c r="BM70" s="137" t="s">
        <v>9477</v>
      </c>
      <c r="BN70" s="137" t="s">
        <v>9478</v>
      </c>
      <c r="BO70" s="137" t="s">
        <v>9479</v>
      </c>
      <c r="BP70" s="137" t="s">
        <v>9480</v>
      </c>
      <c r="BQ70" s="137" t="s">
        <v>9481</v>
      </c>
      <c r="BR70" s="137" t="s">
        <v>9482</v>
      </c>
      <c r="BS70" s="137" t="s">
        <v>9483</v>
      </c>
      <c r="BT70" s="137" t="s">
        <v>9484</v>
      </c>
      <c r="BU70" s="137" t="s">
        <v>9485</v>
      </c>
      <c r="BV70" s="137" t="s">
        <v>9486</v>
      </c>
      <c r="BW70" s="883" t="s">
        <v>9487</v>
      </c>
      <c r="BX70" s="883" t="s">
        <v>9488</v>
      </c>
      <c r="BY70" s="883" t="s">
        <v>9489</v>
      </c>
      <c r="BZ70" s="883" t="s">
        <v>9490</v>
      </c>
      <c r="CA70" s="883" t="s">
        <v>9491</v>
      </c>
      <c r="CB70" s="883" t="s">
        <v>9492</v>
      </c>
      <c r="CC70" s="883" t="s">
        <v>9493</v>
      </c>
      <c r="CD70" s="883" t="s">
        <v>9494</v>
      </c>
      <c r="CE70" s="883" t="s">
        <v>9495</v>
      </c>
      <c r="CF70" s="883" t="s">
        <v>9496</v>
      </c>
      <c r="CG70" s="883" t="s">
        <v>9497</v>
      </c>
      <c r="CH70" s="883" t="s">
        <v>9498</v>
      </c>
      <c r="CI70" s="883" t="s">
        <v>9499</v>
      </c>
      <c r="CJ70" s="883" t="s">
        <v>9500</v>
      </c>
      <c r="CK70" s="883" t="s">
        <v>9501</v>
      </c>
      <c r="CL70" s="883" t="s">
        <v>9502</v>
      </c>
      <c r="CM70" s="883" t="s">
        <v>9503</v>
      </c>
      <c r="CN70" s="883" t="s">
        <v>9504</v>
      </c>
      <c r="CO70" s="883" t="s">
        <v>9505</v>
      </c>
      <c r="CP70" s="883" t="s">
        <v>9506</v>
      </c>
      <c r="CQ70" s="883" t="s">
        <v>9507</v>
      </c>
      <c r="CR70" s="883" t="s">
        <v>9508</v>
      </c>
      <c r="CS70" s="883" t="s">
        <v>9509</v>
      </c>
      <c r="CT70" s="883" t="s">
        <v>9510</v>
      </c>
      <c r="CU70" s="883" t="s">
        <v>9511</v>
      </c>
      <c r="CV70" s="883" t="s">
        <v>9512</v>
      </c>
      <c r="CW70" s="880" t="s">
        <v>500</v>
      </c>
      <c r="CX70" s="592"/>
      <c r="CY70" s="592"/>
      <c r="CZ70" s="592"/>
      <c r="DA70" s="606" t="s">
        <v>3209</v>
      </c>
      <c r="DB70" s="606" t="s">
        <v>3237</v>
      </c>
      <c r="DC70" s="606" t="s">
        <v>9513</v>
      </c>
      <c r="DD70" s="606"/>
      <c r="DE70" s="654"/>
      <c r="DF70" s="654"/>
      <c r="DG70" s="654"/>
    </row>
    <row r="71" spans="1:117" ht="24" customHeight="1" x14ac:dyDescent="0.2">
      <c r="A71" s="894" t="s">
        <v>9514</v>
      </c>
      <c r="B71" s="609">
        <v>460</v>
      </c>
      <c r="C71" s="883" t="s">
        <v>9515</v>
      </c>
      <c r="D71" s="883" t="s">
        <v>9516</v>
      </c>
      <c r="E71" s="883" t="s">
        <v>9517</v>
      </c>
      <c r="F71" s="883" t="s">
        <v>9518</v>
      </c>
      <c r="G71" s="883" t="s">
        <v>9519</v>
      </c>
      <c r="H71" s="883" t="s">
        <v>9520</v>
      </c>
      <c r="I71" s="883" t="s">
        <v>9521</v>
      </c>
      <c r="J71" s="883" t="s">
        <v>9522</v>
      </c>
      <c r="K71" s="883" t="s">
        <v>9523</v>
      </c>
      <c r="L71" s="883" t="s">
        <v>9524</v>
      </c>
      <c r="M71" s="883" t="s">
        <v>9525</v>
      </c>
      <c r="N71" s="883" t="s">
        <v>9526</v>
      </c>
      <c r="O71" s="883" t="s">
        <v>9527</v>
      </c>
      <c r="P71" s="883" t="s">
        <v>9528</v>
      </c>
      <c r="Q71" s="883" t="s">
        <v>9529</v>
      </c>
      <c r="R71" s="883" t="s">
        <v>9530</v>
      </c>
      <c r="S71" s="883" t="s">
        <v>9531</v>
      </c>
      <c r="T71" s="883" t="s">
        <v>9532</v>
      </c>
      <c r="U71" s="883" t="s">
        <v>9533</v>
      </c>
      <c r="V71" s="883" t="s">
        <v>9534</v>
      </c>
      <c r="W71" s="883" t="s">
        <v>9535</v>
      </c>
      <c r="X71" s="883" t="s">
        <v>9536</v>
      </c>
      <c r="Y71" s="883" t="s">
        <v>9537</v>
      </c>
      <c r="Z71" s="883" t="s">
        <v>9538</v>
      </c>
      <c r="AA71" s="883" t="s">
        <v>9539</v>
      </c>
      <c r="AB71" s="883" t="s">
        <v>9540</v>
      </c>
      <c r="AC71" s="883" t="s">
        <v>9541</v>
      </c>
      <c r="AD71" s="137" t="s">
        <v>9542</v>
      </c>
      <c r="AE71" s="137" t="s">
        <v>9543</v>
      </c>
      <c r="AF71" s="137" t="s">
        <v>9544</v>
      </c>
      <c r="AG71" s="137" t="s">
        <v>9545</v>
      </c>
      <c r="AH71" s="137" t="s">
        <v>9546</v>
      </c>
      <c r="AI71" s="137" t="s">
        <v>9547</v>
      </c>
      <c r="AJ71" s="883" t="s">
        <v>9548</v>
      </c>
      <c r="AK71" s="883" t="s">
        <v>9549</v>
      </c>
      <c r="AL71" s="883" t="s">
        <v>9550</v>
      </c>
      <c r="AM71" s="883" t="s">
        <v>9551</v>
      </c>
      <c r="AN71" s="883" t="s">
        <v>9552</v>
      </c>
      <c r="AO71" s="883" t="s">
        <v>9553</v>
      </c>
      <c r="AP71" s="883" t="s">
        <v>9554</v>
      </c>
      <c r="AQ71" s="883" t="s">
        <v>9555</v>
      </c>
      <c r="AR71" s="883" t="s">
        <v>9556</v>
      </c>
      <c r="AS71" s="883" t="s">
        <v>9557</v>
      </c>
      <c r="AT71" s="883" t="s">
        <v>9558</v>
      </c>
      <c r="AU71" s="883" t="s">
        <v>9559</v>
      </c>
      <c r="AV71" s="137" t="s">
        <v>9560</v>
      </c>
      <c r="AW71" s="137" t="s">
        <v>9561</v>
      </c>
      <c r="AX71" s="137" t="s">
        <v>9562</v>
      </c>
      <c r="AY71" s="137" t="s">
        <v>9563</v>
      </c>
      <c r="AZ71" s="137" t="s">
        <v>9564</v>
      </c>
      <c r="BA71" s="137" t="s">
        <v>9565</v>
      </c>
      <c r="BB71" s="137" t="s">
        <v>9566</v>
      </c>
      <c r="BC71" s="137" t="s">
        <v>9567</v>
      </c>
      <c r="BD71" s="137" t="s">
        <v>9568</v>
      </c>
      <c r="BE71" s="137" t="s">
        <v>9569</v>
      </c>
      <c r="BF71" s="137" t="s">
        <v>9570</v>
      </c>
      <c r="BG71" s="137" t="s">
        <v>9571</v>
      </c>
      <c r="BH71" s="137" t="s">
        <v>9572</v>
      </c>
      <c r="BI71" s="137" t="s">
        <v>9573</v>
      </c>
      <c r="BJ71" s="137" t="s">
        <v>9574</v>
      </c>
      <c r="BK71" s="137" t="s">
        <v>9575</v>
      </c>
      <c r="BL71" s="137" t="s">
        <v>9576</v>
      </c>
      <c r="BM71" s="137" t="s">
        <v>9577</v>
      </c>
      <c r="BN71" s="137" t="s">
        <v>9578</v>
      </c>
      <c r="BO71" s="137" t="s">
        <v>9579</v>
      </c>
      <c r="BP71" s="137" t="s">
        <v>9580</v>
      </c>
      <c r="BQ71" s="137" t="s">
        <v>9581</v>
      </c>
      <c r="BR71" s="137" t="s">
        <v>9582</v>
      </c>
      <c r="BS71" s="137" t="s">
        <v>9583</v>
      </c>
      <c r="BT71" s="137" t="s">
        <v>9584</v>
      </c>
      <c r="BU71" s="137" t="s">
        <v>9585</v>
      </c>
      <c r="BV71" s="137" t="s">
        <v>9586</v>
      </c>
      <c r="BW71" s="883" t="s">
        <v>9587</v>
      </c>
      <c r="BX71" s="883" t="s">
        <v>9588</v>
      </c>
      <c r="BY71" s="883" t="s">
        <v>9589</v>
      </c>
      <c r="BZ71" s="883" t="s">
        <v>9590</v>
      </c>
      <c r="CA71" s="883" t="s">
        <v>9591</v>
      </c>
      <c r="CB71" s="883" t="s">
        <v>9592</v>
      </c>
      <c r="CC71" s="883" t="s">
        <v>9593</v>
      </c>
      <c r="CD71" s="883" t="s">
        <v>9594</v>
      </c>
      <c r="CE71" s="883" t="s">
        <v>9595</v>
      </c>
      <c r="CF71" s="883" t="s">
        <v>9596</v>
      </c>
      <c r="CG71" s="883" t="s">
        <v>9597</v>
      </c>
      <c r="CH71" s="883" t="s">
        <v>9598</v>
      </c>
      <c r="CI71" s="883" t="s">
        <v>9599</v>
      </c>
      <c r="CJ71" s="883" t="s">
        <v>9600</v>
      </c>
      <c r="CK71" s="883" t="s">
        <v>9601</v>
      </c>
      <c r="CL71" s="883" t="s">
        <v>9602</v>
      </c>
      <c r="CM71" s="883" t="s">
        <v>9603</v>
      </c>
      <c r="CN71" s="883" t="s">
        <v>9604</v>
      </c>
      <c r="CO71" s="883" t="s">
        <v>9605</v>
      </c>
      <c r="CP71" s="883" t="s">
        <v>9606</v>
      </c>
      <c r="CQ71" s="883" t="s">
        <v>9607</v>
      </c>
      <c r="CR71" s="883" t="s">
        <v>9608</v>
      </c>
      <c r="CS71" s="883" t="s">
        <v>9609</v>
      </c>
      <c r="CT71" s="883" t="s">
        <v>9610</v>
      </c>
      <c r="CU71" s="883" t="s">
        <v>9611</v>
      </c>
      <c r="CV71" s="883" t="s">
        <v>9612</v>
      </c>
      <c r="CW71" s="880" t="s">
        <v>500</v>
      </c>
      <c r="CX71" s="592"/>
      <c r="CY71" s="592"/>
      <c r="CZ71" s="586"/>
      <c r="DA71" s="606" t="s">
        <v>3209</v>
      </c>
      <c r="DB71" s="606" t="s">
        <v>3237</v>
      </c>
      <c r="DC71" s="606"/>
      <c r="DD71" s="606" t="s">
        <v>3238</v>
      </c>
      <c r="DE71" s="654"/>
      <c r="DF71" s="654"/>
      <c r="DG71" s="654"/>
    </row>
    <row r="72" spans="1:117" ht="24" customHeight="1" x14ac:dyDescent="0.2">
      <c r="A72" s="879" t="s">
        <v>9613</v>
      </c>
      <c r="B72" s="609"/>
      <c r="C72" s="885"/>
      <c r="D72" s="885"/>
      <c r="E72" s="885"/>
      <c r="F72" s="885"/>
      <c r="G72" s="885"/>
      <c r="H72" s="885"/>
      <c r="I72" s="885"/>
      <c r="J72" s="885"/>
      <c r="K72" s="885"/>
      <c r="L72" s="885"/>
      <c r="M72" s="885"/>
      <c r="N72" s="885"/>
      <c r="O72" s="885"/>
      <c r="P72" s="885"/>
      <c r="Q72" s="885"/>
      <c r="R72" s="885"/>
      <c r="S72" s="885"/>
      <c r="T72" s="885"/>
      <c r="U72" s="885"/>
      <c r="V72" s="885"/>
      <c r="W72" s="885"/>
      <c r="X72" s="885"/>
      <c r="Y72" s="885"/>
      <c r="Z72" s="885"/>
      <c r="AA72" s="885"/>
      <c r="AB72" s="885"/>
      <c r="AC72" s="885"/>
      <c r="AD72" s="885"/>
      <c r="AE72" s="885"/>
      <c r="AF72" s="885"/>
      <c r="AG72" s="885"/>
      <c r="AH72" s="885"/>
      <c r="AI72" s="885"/>
      <c r="AJ72" s="885"/>
      <c r="AK72" s="885"/>
      <c r="AL72" s="885"/>
      <c r="AM72" s="885"/>
      <c r="AN72" s="885"/>
      <c r="AO72" s="885"/>
      <c r="AP72" s="885"/>
      <c r="AQ72" s="885"/>
      <c r="AR72" s="885"/>
      <c r="AS72" s="885"/>
      <c r="AT72" s="885"/>
      <c r="AU72" s="885"/>
      <c r="AV72" s="885"/>
      <c r="AW72" s="885"/>
      <c r="AX72" s="885"/>
      <c r="AY72" s="885"/>
      <c r="AZ72" s="885"/>
      <c r="BA72" s="885"/>
      <c r="BB72" s="885"/>
      <c r="BC72" s="885"/>
      <c r="BD72" s="885"/>
      <c r="BE72" s="885"/>
      <c r="BF72" s="885"/>
      <c r="BG72" s="885"/>
      <c r="BH72" s="885"/>
      <c r="BI72" s="885"/>
      <c r="BJ72" s="885"/>
      <c r="BK72" s="885"/>
      <c r="BL72" s="885"/>
      <c r="BM72" s="885"/>
      <c r="BN72" s="885"/>
      <c r="BO72" s="885"/>
      <c r="BP72" s="885"/>
      <c r="BQ72" s="885"/>
      <c r="BR72" s="885"/>
      <c r="BS72" s="885"/>
      <c r="BT72" s="885"/>
      <c r="BU72" s="885"/>
      <c r="BV72" s="885"/>
      <c r="BW72" s="885"/>
      <c r="BX72" s="885"/>
      <c r="BY72" s="885"/>
      <c r="BZ72" s="885"/>
      <c r="CA72" s="885"/>
      <c r="CB72" s="885"/>
      <c r="CC72" s="885"/>
      <c r="CD72" s="885"/>
      <c r="CE72" s="885"/>
      <c r="CF72" s="885"/>
      <c r="CG72" s="885"/>
      <c r="CH72" s="885"/>
      <c r="CI72" s="885"/>
      <c r="CJ72" s="885"/>
      <c r="CK72" s="885"/>
      <c r="CL72" s="885"/>
      <c r="CM72" s="885"/>
      <c r="CN72" s="885"/>
      <c r="CO72" s="885"/>
      <c r="CP72" s="885"/>
      <c r="CQ72" s="885"/>
      <c r="CR72" s="885"/>
      <c r="CS72" s="885"/>
      <c r="CT72" s="885"/>
      <c r="CU72" s="885"/>
      <c r="CV72" s="885"/>
      <c r="CW72" s="880"/>
      <c r="CX72" s="592"/>
      <c r="CY72" s="592"/>
      <c r="CZ72" s="586"/>
      <c r="DA72" s="606"/>
      <c r="DB72" s="606"/>
      <c r="DC72" s="606"/>
      <c r="DD72" s="606"/>
      <c r="DE72" s="654"/>
      <c r="DF72" s="654"/>
      <c r="DG72" s="654"/>
    </row>
    <row r="73" spans="1:117" ht="24" customHeight="1" x14ac:dyDescent="0.2">
      <c r="A73" s="884" t="s">
        <v>9614</v>
      </c>
      <c r="B73" s="609">
        <v>470</v>
      </c>
      <c r="C73" s="883" t="s">
        <v>9615</v>
      </c>
      <c r="D73" s="883" t="s">
        <v>9616</v>
      </c>
      <c r="E73" s="883" t="s">
        <v>9617</v>
      </c>
      <c r="F73" s="883" t="s">
        <v>9618</v>
      </c>
      <c r="G73" s="883" t="s">
        <v>9619</v>
      </c>
      <c r="H73" s="883" t="s">
        <v>9620</v>
      </c>
      <c r="I73" s="883" t="s">
        <v>9621</v>
      </c>
      <c r="J73" s="883" t="s">
        <v>9622</v>
      </c>
      <c r="K73" s="883" t="s">
        <v>9623</v>
      </c>
      <c r="L73" s="883" t="s">
        <v>4119</v>
      </c>
      <c r="M73" s="883" t="s">
        <v>9624</v>
      </c>
      <c r="N73" s="883" t="s">
        <v>9625</v>
      </c>
      <c r="O73" s="883" t="s">
        <v>9626</v>
      </c>
      <c r="P73" s="883" t="s">
        <v>9627</v>
      </c>
      <c r="Q73" s="883" t="s">
        <v>9628</v>
      </c>
      <c r="R73" s="883" t="s">
        <v>9629</v>
      </c>
      <c r="S73" s="883" t="s">
        <v>9630</v>
      </c>
      <c r="T73" s="883" t="s">
        <v>9631</v>
      </c>
      <c r="U73" s="883" t="s">
        <v>9632</v>
      </c>
      <c r="V73" s="883" t="s">
        <v>9633</v>
      </c>
      <c r="W73" s="883" t="s">
        <v>9634</v>
      </c>
      <c r="X73" s="883" t="s">
        <v>9635</v>
      </c>
      <c r="Y73" s="883" t="s">
        <v>9636</v>
      </c>
      <c r="Z73" s="883" t="s">
        <v>9637</v>
      </c>
      <c r="AA73" s="883" t="s">
        <v>9638</v>
      </c>
      <c r="AB73" s="883" t="s">
        <v>9639</v>
      </c>
      <c r="AC73" s="883" t="s">
        <v>9640</v>
      </c>
      <c r="AD73" s="137" t="s">
        <v>9641</v>
      </c>
      <c r="AE73" s="137" t="s">
        <v>9642</v>
      </c>
      <c r="AF73" s="137" t="s">
        <v>9643</v>
      </c>
      <c r="AG73" s="137" t="s">
        <v>9644</v>
      </c>
      <c r="AH73" s="137" t="s">
        <v>9645</v>
      </c>
      <c r="AI73" s="137" t="s">
        <v>9646</v>
      </c>
      <c r="AJ73" s="883" t="s">
        <v>9647</v>
      </c>
      <c r="AK73" s="883" t="s">
        <v>9648</v>
      </c>
      <c r="AL73" s="883" t="s">
        <v>9649</v>
      </c>
      <c r="AM73" s="883" t="s">
        <v>9650</v>
      </c>
      <c r="AN73" s="883" t="s">
        <v>9651</v>
      </c>
      <c r="AO73" s="883" t="s">
        <v>9652</v>
      </c>
      <c r="AP73" s="883" t="s">
        <v>9653</v>
      </c>
      <c r="AQ73" s="883" t="s">
        <v>9654</v>
      </c>
      <c r="AR73" s="883" t="s">
        <v>9655</v>
      </c>
      <c r="AS73" s="883" t="s">
        <v>9656</v>
      </c>
      <c r="AT73" s="883" t="s">
        <v>9657</v>
      </c>
      <c r="AU73" s="883" t="s">
        <v>9658</v>
      </c>
      <c r="AV73" s="137" t="s">
        <v>9659</v>
      </c>
      <c r="AW73" s="137" t="s">
        <v>9660</v>
      </c>
      <c r="AX73" s="137" t="s">
        <v>9661</v>
      </c>
      <c r="AY73" s="137" t="s">
        <v>9662</v>
      </c>
      <c r="AZ73" s="137" t="s">
        <v>9663</v>
      </c>
      <c r="BA73" s="137" t="s">
        <v>9664</v>
      </c>
      <c r="BB73" s="137" t="s">
        <v>9665</v>
      </c>
      <c r="BC73" s="137" t="s">
        <v>9666</v>
      </c>
      <c r="BD73" s="137" t="s">
        <v>9667</v>
      </c>
      <c r="BE73" s="137" t="s">
        <v>9668</v>
      </c>
      <c r="BF73" s="137" t="s">
        <v>9669</v>
      </c>
      <c r="BG73" s="137" t="s">
        <v>9670</v>
      </c>
      <c r="BH73" s="137" t="s">
        <v>9671</v>
      </c>
      <c r="BI73" s="137" t="s">
        <v>9672</v>
      </c>
      <c r="BJ73" s="137" t="s">
        <v>9673</v>
      </c>
      <c r="BK73" s="137" t="s">
        <v>9674</v>
      </c>
      <c r="BL73" s="137" t="s">
        <v>9675</v>
      </c>
      <c r="BM73" s="137" t="s">
        <v>9676</v>
      </c>
      <c r="BN73" s="137" t="s">
        <v>9677</v>
      </c>
      <c r="BO73" s="137" t="s">
        <v>9678</v>
      </c>
      <c r="BP73" s="137" t="s">
        <v>9679</v>
      </c>
      <c r="BQ73" s="137" t="s">
        <v>9680</v>
      </c>
      <c r="BR73" s="137" t="s">
        <v>9681</v>
      </c>
      <c r="BS73" s="137" t="s">
        <v>9682</v>
      </c>
      <c r="BT73" s="137" t="s">
        <v>9683</v>
      </c>
      <c r="BU73" s="137" t="s">
        <v>9684</v>
      </c>
      <c r="BV73" s="137" t="s">
        <v>9685</v>
      </c>
      <c r="BW73" s="883" t="s">
        <v>9686</v>
      </c>
      <c r="BX73" s="883" t="s">
        <v>9687</v>
      </c>
      <c r="BY73" s="883" t="s">
        <v>9688</v>
      </c>
      <c r="BZ73" s="883" t="s">
        <v>9689</v>
      </c>
      <c r="CA73" s="883" t="s">
        <v>9690</v>
      </c>
      <c r="CB73" s="883" t="s">
        <v>9691</v>
      </c>
      <c r="CC73" s="883" t="s">
        <v>9692</v>
      </c>
      <c r="CD73" s="883" t="s">
        <v>9693</v>
      </c>
      <c r="CE73" s="883" t="s">
        <v>9694</v>
      </c>
      <c r="CF73" s="883" t="s">
        <v>9695</v>
      </c>
      <c r="CG73" s="883" t="s">
        <v>9696</v>
      </c>
      <c r="CH73" s="883" t="s">
        <v>9697</v>
      </c>
      <c r="CI73" s="883" t="s">
        <v>9698</v>
      </c>
      <c r="CJ73" s="883" t="s">
        <v>9699</v>
      </c>
      <c r="CK73" s="883" t="s">
        <v>9700</v>
      </c>
      <c r="CL73" s="883" t="s">
        <v>9701</v>
      </c>
      <c r="CM73" s="883" t="s">
        <v>9702</v>
      </c>
      <c r="CN73" s="883" t="s">
        <v>9703</v>
      </c>
      <c r="CO73" s="883" t="s">
        <v>9704</v>
      </c>
      <c r="CP73" s="883" t="s">
        <v>9705</v>
      </c>
      <c r="CQ73" s="883" t="s">
        <v>9706</v>
      </c>
      <c r="CR73" s="883" t="s">
        <v>9707</v>
      </c>
      <c r="CS73" s="883" t="s">
        <v>9708</v>
      </c>
      <c r="CT73" s="883" t="s">
        <v>9709</v>
      </c>
      <c r="CU73" s="883" t="s">
        <v>9710</v>
      </c>
      <c r="CV73" s="883" t="s">
        <v>9711</v>
      </c>
      <c r="CW73" s="880" t="s">
        <v>500</v>
      </c>
      <c r="CX73" s="592"/>
      <c r="CY73" s="592"/>
      <c r="CZ73" s="586" t="s">
        <v>3017</v>
      </c>
      <c r="DA73" s="606" t="s">
        <v>3189</v>
      </c>
      <c r="DB73" s="606" t="s">
        <v>2867</v>
      </c>
      <c r="DC73" s="606"/>
      <c r="DD73" s="606"/>
      <c r="DE73" s="654"/>
      <c r="DF73" s="654"/>
      <c r="DG73" s="654"/>
    </row>
    <row r="74" spans="1:117" ht="24" customHeight="1" x14ac:dyDescent="0.2">
      <c r="A74" s="884" t="s">
        <v>9712</v>
      </c>
      <c r="B74" s="609">
        <v>480</v>
      </c>
      <c r="C74" s="883" t="s">
        <v>4122</v>
      </c>
      <c r="D74" s="883" t="s">
        <v>4123</v>
      </c>
      <c r="E74" s="883" t="s">
        <v>9713</v>
      </c>
      <c r="F74" s="883" t="s">
        <v>9714</v>
      </c>
      <c r="G74" s="883" t="s">
        <v>9715</v>
      </c>
      <c r="H74" s="883" t="s">
        <v>9716</v>
      </c>
      <c r="I74" s="883" t="s">
        <v>4128</v>
      </c>
      <c r="J74" s="883" t="s">
        <v>9717</v>
      </c>
      <c r="K74" s="883" t="s">
        <v>9718</v>
      </c>
      <c r="L74" s="883" t="s">
        <v>4133</v>
      </c>
      <c r="M74" s="883" t="s">
        <v>9719</v>
      </c>
      <c r="N74" s="883" t="s">
        <v>9720</v>
      </c>
      <c r="O74" s="883" t="s">
        <v>9721</v>
      </c>
      <c r="P74" s="883" t="s">
        <v>9722</v>
      </c>
      <c r="Q74" s="883" t="s">
        <v>9723</v>
      </c>
      <c r="R74" s="883" t="s">
        <v>9724</v>
      </c>
      <c r="S74" s="883" t="s">
        <v>9725</v>
      </c>
      <c r="T74" s="883" t="s">
        <v>9726</v>
      </c>
      <c r="U74" s="883" t="s">
        <v>9727</v>
      </c>
      <c r="V74" s="883" t="s">
        <v>9728</v>
      </c>
      <c r="W74" s="883" t="s">
        <v>9729</v>
      </c>
      <c r="X74" s="883" t="s">
        <v>9730</v>
      </c>
      <c r="Y74" s="883" t="s">
        <v>9731</v>
      </c>
      <c r="Z74" s="883" t="s">
        <v>9732</v>
      </c>
      <c r="AA74" s="883" t="s">
        <v>9733</v>
      </c>
      <c r="AB74" s="883" t="s">
        <v>9734</v>
      </c>
      <c r="AC74" s="883" t="s">
        <v>9735</v>
      </c>
      <c r="AD74" s="137" t="s">
        <v>9736</v>
      </c>
      <c r="AE74" s="137" t="s">
        <v>9737</v>
      </c>
      <c r="AF74" s="137" t="s">
        <v>9738</v>
      </c>
      <c r="AG74" s="137" t="s">
        <v>9739</v>
      </c>
      <c r="AH74" s="137" t="s">
        <v>9740</v>
      </c>
      <c r="AI74" s="137" t="s">
        <v>9741</v>
      </c>
      <c r="AJ74" s="883" t="s">
        <v>9742</v>
      </c>
      <c r="AK74" s="883" t="s">
        <v>9743</v>
      </c>
      <c r="AL74" s="883" t="s">
        <v>9744</v>
      </c>
      <c r="AM74" s="883" t="s">
        <v>9745</v>
      </c>
      <c r="AN74" s="883" t="s">
        <v>9746</v>
      </c>
      <c r="AO74" s="883" t="s">
        <v>9747</v>
      </c>
      <c r="AP74" s="883" t="s">
        <v>9748</v>
      </c>
      <c r="AQ74" s="883" t="s">
        <v>9749</v>
      </c>
      <c r="AR74" s="883" t="s">
        <v>9750</v>
      </c>
      <c r="AS74" s="883" t="s">
        <v>9751</v>
      </c>
      <c r="AT74" s="883" t="s">
        <v>9752</v>
      </c>
      <c r="AU74" s="883" t="s">
        <v>9753</v>
      </c>
      <c r="AV74" s="137" t="s">
        <v>9754</v>
      </c>
      <c r="AW74" s="137" t="s">
        <v>9755</v>
      </c>
      <c r="AX74" s="137" t="s">
        <v>9756</v>
      </c>
      <c r="AY74" s="137" t="s">
        <v>9757</v>
      </c>
      <c r="AZ74" s="137" t="s">
        <v>9758</v>
      </c>
      <c r="BA74" s="137" t="s">
        <v>9759</v>
      </c>
      <c r="BB74" s="137" t="s">
        <v>9760</v>
      </c>
      <c r="BC74" s="137" t="s">
        <v>9761</v>
      </c>
      <c r="BD74" s="137" t="s">
        <v>9762</v>
      </c>
      <c r="BE74" s="137" t="s">
        <v>9763</v>
      </c>
      <c r="BF74" s="137" t="s">
        <v>9764</v>
      </c>
      <c r="BG74" s="137" t="s">
        <v>9765</v>
      </c>
      <c r="BH74" s="137" t="s">
        <v>9766</v>
      </c>
      <c r="BI74" s="137" t="s">
        <v>9767</v>
      </c>
      <c r="BJ74" s="137" t="s">
        <v>9768</v>
      </c>
      <c r="BK74" s="137" t="s">
        <v>9769</v>
      </c>
      <c r="BL74" s="137" t="s">
        <v>9770</v>
      </c>
      <c r="BM74" s="137" t="s">
        <v>9771</v>
      </c>
      <c r="BN74" s="137" t="s">
        <v>9772</v>
      </c>
      <c r="BO74" s="137" t="s">
        <v>9773</v>
      </c>
      <c r="BP74" s="137" t="s">
        <v>9774</v>
      </c>
      <c r="BQ74" s="137" t="s">
        <v>9775</v>
      </c>
      <c r="BR74" s="137" t="s">
        <v>9776</v>
      </c>
      <c r="BS74" s="137" t="s">
        <v>9777</v>
      </c>
      <c r="BT74" s="137" t="s">
        <v>9778</v>
      </c>
      <c r="BU74" s="137" t="s">
        <v>9779</v>
      </c>
      <c r="BV74" s="137" t="s">
        <v>9780</v>
      </c>
      <c r="BW74" s="883" t="s">
        <v>9781</v>
      </c>
      <c r="BX74" s="883" t="s">
        <v>9782</v>
      </c>
      <c r="BY74" s="883" t="s">
        <v>9783</v>
      </c>
      <c r="BZ74" s="883" t="s">
        <v>9784</v>
      </c>
      <c r="CA74" s="883" t="s">
        <v>9785</v>
      </c>
      <c r="CB74" s="883" t="s">
        <v>9786</v>
      </c>
      <c r="CC74" s="883" t="s">
        <v>9787</v>
      </c>
      <c r="CD74" s="883" t="s">
        <v>9788</v>
      </c>
      <c r="CE74" s="883" t="s">
        <v>9789</v>
      </c>
      <c r="CF74" s="883" t="s">
        <v>9790</v>
      </c>
      <c r="CG74" s="883" t="s">
        <v>9791</v>
      </c>
      <c r="CH74" s="883" t="s">
        <v>9792</v>
      </c>
      <c r="CI74" s="883" t="s">
        <v>9793</v>
      </c>
      <c r="CJ74" s="883" t="s">
        <v>9794</v>
      </c>
      <c r="CK74" s="883" t="s">
        <v>9795</v>
      </c>
      <c r="CL74" s="883" t="s">
        <v>9796</v>
      </c>
      <c r="CM74" s="883" t="s">
        <v>9797</v>
      </c>
      <c r="CN74" s="883" t="s">
        <v>9798</v>
      </c>
      <c r="CO74" s="883" t="s">
        <v>9799</v>
      </c>
      <c r="CP74" s="883" t="s">
        <v>9800</v>
      </c>
      <c r="CQ74" s="883" t="s">
        <v>9801</v>
      </c>
      <c r="CR74" s="883" t="s">
        <v>9802</v>
      </c>
      <c r="CS74" s="883" t="s">
        <v>9803</v>
      </c>
      <c r="CT74" s="883" t="s">
        <v>9804</v>
      </c>
      <c r="CU74" s="883" t="s">
        <v>9805</v>
      </c>
      <c r="CV74" s="883" t="s">
        <v>9806</v>
      </c>
      <c r="CW74" s="880" t="s">
        <v>500</v>
      </c>
      <c r="CX74" s="592"/>
      <c r="CY74" s="592"/>
      <c r="CZ74" s="586" t="s">
        <v>3017</v>
      </c>
      <c r="DA74" s="606" t="s">
        <v>3209</v>
      </c>
      <c r="DB74" s="606" t="s">
        <v>3213</v>
      </c>
      <c r="DD74" s="654"/>
      <c r="DE74" s="654"/>
      <c r="DF74" s="654"/>
      <c r="DG74" s="654"/>
    </row>
    <row r="75" spans="1:117" ht="24" customHeight="1" x14ac:dyDescent="0.2">
      <c r="A75" s="884" t="s">
        <v>9807</v>
      </c>
      <c r="B75" s="609">
        <v>490</v>
      </c>
      <c r="C75" s="883" t="s">
        <v>4137</v>
      </c>
      <c r="D75" s="883" t="s">
        <v>4138</v>
      </c>
      <c r="E75" s="883" t="s">
        <v>9808</v>
      </c>
      <c r="F75" s="883" t="s">
        <v>9809</v>
      </c>
      <c r="G75" s="883" t="s">
        <v>9810</v>
      </c>
      <c r="H75" s="883" t="s">
        <v>9811</v>
      </c>
      <c r="I75" s="883" t="s">
        <v>4143</v>
      </c>
      <c r="J75" s="883" t="s">
        <v>9812</v>
      </c>
      <c r="K75" s="883" t="s">
        <v>9813</v>
      </c>
      <c r="L75" s="883" t="s">
        <v>4148</v>
      </c>
      <c r="M75" s="883" t="s">
        <v>9814</v>
      </c>
      <c r="N75" s="883" t="s">
        <v>9815</v>
      </c>
      <c r="O75" s="883" t="s">
        <v>9816</v>
      </c>
      <c r="P75" s="883" t="s">
        <v>9817</v>
      </c>
      <c r="Q75" s="883" t="s">
        <v>9818</v>
      </c>
      <c r="R75" s="883" t="s">
        <v>9819</v>
      </c>
      <c r="S75" s="883" t="s">
        <v>9820</v>
      </c>
      <c r="T75" s="883" t="s">
        <v>9821</v>
      </c>
      <c r="U75" s="883" t="s">
        <v>9822</v>
      </c>
      <c r="V75" s="883" t="s">
        <v>9823</v>
      </c>
      <c r="W75" s="883" t="s">
        <v>9824</v>
      </c>
      <c r="X75" s="883" t="s">
        <v>9825</v>
      </c>
      <c r="Y75" s="883" t="s">
        <v>9826</v>
      </c>
      <c r="Z75" s="883" t="s">
        <v>9827</v>
      </c>
      <c r="AA75" s="883" t="s">
        <v>9828</v>
      </c>
      <c r="AB75" s="883" t="s">
        <v>9829</v>
      </c>
      <c r="AC75" s="883" t="s">
        <v>9830</v>
      </c>
      <c r="AD75" s="137" t="s">
        <v>9831</v>
      </c>
      <c r="AE75" s="137" t="s">
        <v>9832</v>
      </c>
      <c r="AF75" s="137" t="s">
        <v>9833</v>
      </c>
      <c r="AG75" s="137" t="s">
        <v>9834</v>
      </c>
      <c r="AH75" s="137" t="s">
        <v>9835</v>
      </c>
      <c r="AI75" s="137" t="s">
        <v>9836</v>
      </c>
      <c r="AJ75" s="883" t="s">
        <v>9837</v>
      </c>
      <c r="AK75" s="883" t="s">
        <v>9838</v>
      </c>
      <c r="AL75" s="883" t="s">
        <v>9839</v>
      </c>
      <c r="AM75" s="883" t="s">
        <v>9840</v>
      </c>
      <c r="AN75" s="883" t="s">
        <v>9841</v>
      </c>
      <c r="AO75" s="883" t="s">
        <v>9842</v>
      </c>
      <c r="AP75" s="883" t="s">
        <v>9843</v>
      </c>
      <c r="AQ75" s="883" t="s">
        <v>9844</v>
      </c>
      <c r="AR75" s="883" t="s">
        <v>9845</v>
      </c>
      <c r="AS75" s="883" t="s">
        <v>9846</v>
      </c>
      <c r="AT75" s="883" t="s">
        <v>9847</v>
      </c>
      <c r="AU75" s="883" t="s">
        <v>9848</v>
      </c>
      <c r="AV75" s="137" t="s">
        <v>9849</v>
      </c>
      <c r="AW75" s="137" t="s">
        <v>9850</v>
      </c>
      <c r="AX75" s="137" t="s">
        <v>9851</v>
      </c>
      <c r="AY75" s="137" t="s">
        <v>9852</v>
      </c>
      <c r="AZ75" s="137" t="s">
        <v>9853</v>
      </c>
      <c r="BA75" s="137" t="s">
        <v>9854</v>
      </c>
      <c r="BB75" s="137" t="s">
        <v>9855</v>
      </c>
      <c r="BC75" s="137" t="s">
        <v>9856</v>
      </c>
      <c r="BD75" s="137" t="s">
        <v>9857</v>
      </c>
      <c r="BE75" s="137" t="s">
        <v>9858</v>
      </c>
      <c r="BF75" s="137" t="s">
        <v>9859</v>
      </c>
      <c r="BG75" s="137" t="s">
        <v>9860</v>
      </c>
      <c r="BH75" s="137" t="s">
        <v>9861</v>
      </c>
      <c r="BI75" s="137" t="s">
        <v>9862</v>
      </c>
      <c r="BJ75" s="137" t="s">
        <v>9863</v>
      </c>
      <c r="BK75" s="137" t="s">
        <v>9864</v>
      </c>
      <c r="BL75" s="137" t="s">
        <v>9865</v>
      </c>
      <c r="BM75" s="137" t="s">
        <v>9866</v>
      </c>
      <c r="BN75" s="137" t="s">
        <v>9867</v>
      </c>
      <c r="BO75" s="137" t="s">
        <v>9868</v>
      </c>
      <c r="BP75" s="137" t="s">
        <v>9869</v>
      </c>
      <c r="BQ75" s="137" t="s">
        <v>9870</v>
      </c>
      <c r="BR75" s="137" t="s">
        <v>9871</v>
      </c>
      <c r="BS75" s="137" t="s">
        <v>9872</v>
      </c>
      <c r="BT75" s="137" t="s">
        <v>9873</v>
      </c>
      <c r="BU75" s="137" t="s">
        <v>9874</v>
      </c>
      <c r="BV75" s="137" t="s">
        <v>9875</v>
      </c>
      <c r="BW75" s="883" t="s">
        <v>9876</v>
      </c>
      <c r="BX75" s="883" t="s">
        <v>9877</v>
      </c>
      <c r="BY75" s="883" t="s">
        <v>9878</v>
      </c>
      <c r="BZ75" s="883" t="s">
        <v>9879</v>
      </c>
      <c r="CA75" s="883" t="s">
        <v>9880</v>
      </c>
      <c r="CB75" s="883" t="s">
        <v>9881</v>
      </c>
      <c r="CC75" s="883" t="s">
        <v>9882</v>
      </c>
      <c r="CD75" s="883" t="s">
        <v>9883</v>
      </c>
      <c r="CE75" s="883" t="s">
        <v>9884</v>
      </c>
      <c r="CF75" s="883" t="s">
        <v>9885</v>
      </c>
      <c r="CG75" s="883" t="s">
        <v>9886</v>
      </c>
      <c r="CH75" s="883" t="s">
        <v>9887</v>
      </c>
      <c r="CI75" s="883" t="s">
        <v>9888</v>
      </c>
      <c r="CJ75" s="883" t="s">
        <v>9889</v>
      </c>
      <c r="CK75" s="883" t="s">
        <v>9890</v>
      </c>
      <c r="CL75" s="883" t="s">
        <v>9891</v>
      </c>
      <c r="CM75" s="883" t="s">
        <v>9892</v>
      </c>
      <c r="CN75" s="883" t="s">
        <v>9893</v>
      </c>
      <c r="CO75" s="883" t="s">
        <v>9894</v>
      </c>
      <c r="CP75" s="883" t="s">
        <v>9895</v>
      </c>
      <c r="CQ75" s="883" t="s">
        <v>9896</v>
      </c>
      <c r="CR75" s="883" t="s">
        <v>9897</v>
      </c>
      <c r="CS75" s="883" t="s">
        <v>9898</v>
      </c>
      <c r="CT75" s="883" t="s">
        <v>9899</v>
      </c>
      <c r="CU75" s="883" t="s">
        <v>9900</v>
      </c>
      <c r="CV75" s="883" t="s">
        <v>9901</v>
      </c>
      <c r="CW75" s="880" t="s">
        <v>500</v>
      </c>
      <c r="CX75" s="586"/>
      <c r="CY75" s="586"/>
      <c r="CZ75" s="586" t="s">
        <v>3017</v>
      </c>
      <c r="DA75" s="606" t="s">
        <v>2993</v>
      </c>
      <c r="DB75" s="606" t="s">
        <v>2493</v>
      </c>
      <c r="DD75" s="654"/>
      <c r="DE75" s="654"/>
      <c r="DF75" s="654"/>
      <c r="DG75" s="654"/>
    </row>
    <row r="76" spans="1:117" ht="24" customHeight="1" x14ac:dyDescent="0.2">
      <c r="A76" s="884" t="s">
        <v>9902</v>
      </c>
      <c r="B76" s="609">
        <v>500</v>
      </c>
      <c r="C76" s="883" t="s">
        <v>5146</v>
      </c>
      <c r="D76" s="883" t="s">
        <v>9903</v>
      </c>
      <c r="E76" s="883" t="s">
        <v>9904</v>
      </c>
      <c r="F76" s="883" t="s">
        <v>9905</v>
      </c>
      <c r="G76" s="883" t="s">
        <v>9906</v>
      </c>
      <c r="H76" s="883" t="s">
        <v>9907</v>
      </c>
      <c r="I76" s="883" t="s">
        <v>9908</v>
      </c>
      <c r="J76" s="883" t="s">
        <v>9909</v>
      </c>
      <c r="K76" s="883" t="s">
        <v>9910</v>
      </c>
      <c r="L76" s="883" t="s">
        <v>4163</v>
      </c>
      <c r="M76" s="883" t="s">
        <v>9911</v>
      </c>
      <c r="N76" s="883" t="s">
        <v>9912</v>
      </c>
      <c r="O76" s="883" t="s">
        <v>9913</v>
      </c>
      <c r="P76" s="883" t="s">
        <v>9914</v>
      </c>
      <c r="Q76" s="883" t="s">
        <v>9915</v>
      </c>
      <c r="R76" s="883" t="s">
        <v>9916</v>
      </c>
      <c r="S76" s="883" t="s">
        <v>9917</v>
      </c>
      <c r="T76" s="883" t="s">
        <v>9918</v>
      </c>
      <c r="U76" s="883" t="s">
        <v>9919</v>
      </c>
      <c r="V76" s="883" t="s">
        <v>9920</v>
      </c>
      <c r="W76" s="883" t="s">
        <v>9921</v>
      </c>
      <c r="X76" s="883" t="s">
        <v>9922</v>
      </c>
      <c r="Y76" s="883" t="s">
        <v>9923</v>
      </c>
      <c r="Z76" s="883" t="s">
        <v>9924</v>
      </c>
      <c r="AA76" s="883" t="s">
        <v>9925</v>
      </c>
      <c r="AB76" s="883" t="s">
        <v>9926</v>
      </c>
      <c r="AC76" s="883" t="s">
        <v>9927</v>
      </c>
      <c r="AD76" s="137" t="s">
        <v>9928</v>
      </c>
      <c r="AE76" s="137" t="s">
        <v>9929</v>
      </c>
      <c r="AF76" s="137" t="s">
        <v>9930</v>
      </c>
      <c r="AG76" s="137" t="s">
        <v>9931</v>
      </c>
      <c r="AH76" s="137" t="s">
        <v>9932</v>
      </c>
      <c r="AI76" s="137" t="s">
        <v>9933</v>
      </c>
      <c r="AJ76" s="883" t="s">
        <v>9934</v>
      </c>
      <c r="AK76" s="883" t="s">
        <v>9935</v>
      </c>
      <c r="AL76" s="883" t="s">
        <v>9936</v>
      </c>
      <c r="AM76" s="883" t="s">
        <v>9937</v>
      </c>
      <c r="AN76" s="883" t="s">
        <v>9938</v>
      </c>
      <c r="AO76" s="883" t="s">
        <v>9939</v>
      </c>
      <c r="AP76" s="883" t="s">
        <v>9940</v>
      </c>
      <c r="AQ76" s="883" t="s">
        <v>9941</v>
      </c>
      <c r="AR76" s="883" t="s">
        <v>9942</v>
      </c>
      <c r="AS76" s="883" t="s">
        <v>9943</v>
      </c>
      <c r="AT76" s="883" t="s">
        <v>9944</v>
      </c>
      <c r="AU76" s="883" t="s">
        <v>9945</v>
      </c>
      <c r="AV76" s="137" t="s">
        <v>9946</v>
      </c>
      <c r="AW76" s="137" t="s">
        <v>9947</v>
      </c>
      <c r="AX76" s="137" t="s">
        <v>9948</v>
      </c>
      <c r="AY76" s="137" t="s">
        <v>9949</v>
      </c>
      <c r="AZ76" s="137" t="s">
        <v>9950</v>
      </c>
      <c r="BA76" s="137" t="s">
        <v>9951</v>
      </c>
      <c r="BB76" s="137" t="s">
        <v>9952</v>
      </c>
      <c r="BC76" s="137" t="s">
        <v>9953</v>
      </c>
      <c r="BD76" s="137" t="s">
        <v>9954</v>
      </c>
      <c r="BE76" s="137" t="s">
        <v>9955</v>
      </c>
      <c r="BF76" s="137" t="s">
        <v>9956</v>
      </c>
      <c r="BG76" s="137" t="s">
        <v>9957</v>
      </c>
      <c r="BH76" s="137" t="s">
        <v>9958</v>
      </c>
      <c r="BI76" s="137" t="s">
        <v>9959</v>
      </c>
      <c r="BJ76" s="137" t="s">
        <v>9960</v>
      </c>
      <c r="BK76" s="137" t="s">
        <v>9961</v>
      </c>
      <c r="BL76" s="137" t="s">
        <v>9962</v>
      </c>
      <c r="BM76" s="137" t="s">
        <v>9963</v>
      </c>
      <c r="BN76" s="137" t="s">
        <v>9964</v>
      </c>
      <c r="BO76" s="137" t="s">
        <v>9965</v>
      </c>
      <c r="BP76" s="137" t="s">
        <v>9966</v>
      </c>
      <c r="BQ76" s="137" t="s">
        <v>9967</v>
      </c>
      <c r="BR76" s="137" t="s">
        <v>9968</v>
      </c>
      <c r="BS76" s="137" t="s">
        <v>9969</v>
      </c>
      <c r="BT76" s="137" t="s">
        <v>9970</v>
      </c>
      <c r="BU76" s="137" t="s">
        <v>9971</v>
      </c>
      <c r="BV76" s="137" t="s">
        <v>9972</v>
      </c>
      <c r="BW76" s="883" t="s">
        <v>9973</v>
      </c>
      <c r="BX76" s="883" t="s">
        <v>9974</v>
      </c>
      <c r="BY76" s="883" t="s">
        <v>9975</v>
      </c>
      <c r="BZ76" s="883" t="s">
        <v>9976</v>
      </c>
      <c r="CA76" s="883" t="s">
        <v>9977</v>
      </c>
      <c r="CB76" s="883" t="s">
        <v>9978</v>
      </c>
      <c r="CC76" s="883" t="s">
        <v>9979</v>
      </c>
      <c r="CD76" s="883" t="s">
        <v>9980</v>
      </c>
      <c r="CE76" s="883" t="s">
        <v>9981</v>
      </c>
      <c r="CF76" s="883" t="s">
        <v>9982</v>
      </c>
      <c r="CG76" s="883" t="s">
        <v>9983</v>
      </c>
      <c r="CH76" s="883" t="s">
        <v>9984</v>
      </c>
      <c r="CI76" s="883" t="s">
        <v>9985</v>
      </c>
      <c r="CJ76" s="883" t="s">
        <v>9986</v>
      </c>
      <c r="CK76" s="883" t="s">
        <v>9987</v>
      </c>
      <c r="CL76" s="883" t="s">
        <v>9988</v>
      </c>
      <c r="CM76" s="883" t="s">
        <v>9989</v>
      </c>
      <c r="CN76" s="883" t="s">
        <v>9990</v>
      </c>
      <c r="CO76" s="883" t="s">
        <v>9991</v>
      </c>
      <c r="CP76" s="883" t="s">
        <v>9992</v>
      </c>
      <c r="CQ76" s="883" t="s">
        <v>9993</v>
      </c>
      <c r="CR76" s="883" t="s">
        <v>9994</v>
      </c>
      <c r="CS76" s="883" t="s">
        <v>9995</v>
      </c>
      <c r="CT76" s="883" t="s">
        <v>9996</v>
      </c>
      <c r="CU76" s="883" t="s">
        <v>9997</v>
      </c>
      <c r="CV76" s="883" t="s">
        <v>9998</v>
      </c>
      <c r="CW76" s="880" t="s">
        <v>500</v>
      </c>
      <c r="CX76" s="586" t="s">
        <v>2572</v>
      </c>
      <c r="CY76" s="586"/>
      <c r="CZ76" s="586" t="s">
        <v>3017</v>
      </c>
      <c r="DA76" s="606" t="s">
        <v>2993</v>
      </c>
      <c r="DB76" s="606" t="s">
        <v>2493</v>
      </c>
      <c r="DD76" s="654"/>
      <c r="DE76" s="654"/>
      <c r="DF76" s="654"/>
      <c r="DG76" s="654"/>
    </row>
    <row r="77" spans="1:117" ht="24" customHeight="1" x14ac:dyDescent="0.2">
      <c r="A77" s="884" t="s">
        <v>9999</v>
      </c>
      <c r="B77" s="609">
        <v>520</v>
      </c>
      <c r="C77" s="883" t="s">
        <v>4182</v>
      </c>
      <c r="D77" s="883" t="s">
        <v>4183</v>
      </c>
      <c r="E77" s="883" t="s">
        <v>10000</v>
      </c>
      <c r="F77" s="883" t="s">
        <v>10001</v>
      </c>
      <c r="G77" s="883" t="s">
        <v>10002</v>
      </c>
      <c r="H77" s="883" t="s">
        <v>10003</v>
      </c>
      <c r="I77" s="883" t="s">
        <v>4188</v>
      </c>
      <c r="J77" s="883" t="s">
        <v>10004</v>
      </c>
      <c r="K77" s="883" t="s">
        <v>10005</v>
      </c>
      <c r="L77" s="883" t="s">
        <v>4193</v>
      </c>
      <c r="M77" s="883" t="s">
        <v>10006</v>
      </c>
      <c r="N77" s="883" t="s">
        <v>10007</v>
      </c>
      <c r="O77" s="883" t="s">
        <v>10008</v>
      </c>
      <c r="P77" s="883" t="s">
        <v>10009</v>
      </c>
      <c r="Q77" s="883" t="s">
        <v>10010</v>
      </c>
      <c r="R77" s="883" t="s">
        <v>10011</v>
      </c>
      <c r="S77" s="883" t="s">
        <v>10012</v>
      </c>
      <c r="T77" s="883" t="s">
        <v>10013</v>
      </c>
      <c r="U77" s="883" t="s">
        <v>10014</v>
      </c>
      <c r="V77" s="883" t="s">
        <v>10015</v>
      </c>
      <c r="W77" s="883" t="s">
        <v>10016</v>
      </c>
      <c r="X77" s="883" t="s">
        <v>10017</v>
      </c>
      <c r="Y77" s="883" t="s">
        <v>10018</v>
      </c>
      <c r="Z77" s="883" t="s">
        <v>10019</v>
      </c>
      <c r="AA77" s="883" t="s">
        <v>10020</v>
      </c>
      <c r="AB77" s="883" t="s">
        <v>10021</v>
      </c>
      <c r="AC77" s="883" t="s">
        <v>10022</v>
      </c>
      <c r="AD77" s="137" t="s">
        <v>10023</v>
      </c>
      <c r="AE77" s="137" t="s">
        <v>10024</v>
      </c>
      <c r="AF77" s="137" t="s">
        <v>10025</v>
      </c>
      <c r="AG77" s="137" t="s">
        <v>10026</v>
      </c>
      <c r="AH77" s="137" t="s">
        <v>10027</v>
      </c>
      <c r="AI77" s="137" t="s">
        <v>10028</v>
      </c>
      <c r="AJ77" s="883" t="s">
        <v>10029</v>
      </c>
      <c r="AK77" s="883" t="s">
        <v>10030</v>
      </c>
      <c r="AL77" s="883" t="s">
        <v>10031</v>
      </c>
      <c r="AM77" s="883" t="s">
        <v>10032</v>
      </c>
      <c r="AN77" s="883" t="s">
        <v>10033</v>
      </c>
      <c r="AO77" s="883" t="s">
        <v>10034</v>
      </c>
      <c r="AP77" s="883" t="s">
        <v>10035</v>
      </c>
      <c r="AQ77" s="883" t="s">
        <v>10036</v>
      </c>
      <c r="AR77" s="883" t="s">
        <v>10037</v>
      </c>
      <c r="AS77" s="883" t="s">
        <v>10038</v>
      </c>
      <c r="AT77" s="883" t="s">
        <v>10039</v>
      </c>
      <c r="AU77" s="883" t="s">
        <v>10040</v>
      </c>
      <c r="AV77" s="137" t="s">
        <v>10041</v>
      </c>
      <c r="AW77" s="137" t="s">
        <v>10042</v>
      </c>
      <c r="AX77" s="137" t="s">
        <v>10043</v>
      </c>
      <c r="AY77" s="137" t="s">
        <v>10044</v>
      </c>
      <c r="AZ77" s="137" t="s">
        <v>10045</v>
      </c>
      <c r="BA77" s="137" t="s">
        <v>10046</v>
      </c>
      <c r="BB77" s="137" t="s">
        <v>10047</v>
      </c>
      <c r="BC77" s="137" t="s">
        <v>10048</v>
      </c>
      <c r="BD77" s="137" t="s">
        <v>10049</v>
      </c>
      <c r="BE77" s="137" t="s">
        <v>10050</v>
      </c>
      <c r="BF77" s="137" t="s">
        <v>10051</v>
      </c>
      <c r="BG77" s="137" t="s">
        <v>10052</v>
      </c>
      <c r="BH77" s="137" t="s">
        <v>10053</v>
      </c>
      <c r="BI77" s="137" t="s">
        <v>10054</v>
      </c>
      <c r="BJ77" s="137" t="s">
        <v>10055</v>
      </c>
      <c r="BK77" s="137" t="s">
        <v>10056</v>
      </c>
      <c r="BL77" s="137" t="s">
        <v>10057</v>
      </c>
      <c r="BM77" s="137" t="s">
        <v>10058</v>
      </c>
      <c r="BN77" s="137" t="s">
        <v>10059</v>
      </c>
      <c r="BO77" s="137" t="s">
        <v>10060</v>
      </c>
      <c r="BP77" s="137" t="s">
        <v>10061</v>
      </c>
      <c r="BQ77" s="137" t="s">
        <v>10062</v>
      </c>
      <c r="BR77" s="137" t="s">
        <v>10063</v>
      </c>
      <c r="BS77" s="137" t="s">
        <v>10064</v>
      </c>
      <c r="BT77" s="137" t="s">
        <v>10065</v>
      </c>
      <c r="BU77" s="137" t="s">
        <v>10066</v>
      </c>
      <c r="BV77" s="137" t="s">
        <v>10067</v>
      </c>
      <c r="BW77" s="883" t="s">
        <v>10068</v>
      </c>
      <c r="BX77" s="883" t="s">
        <v>10069</v>
      </c>
      <c r="BY77" s="883" t="s">
        <v>10070</v>
      </c>
      <c r="BZ77" s="883" t="s">
        <v>10071</v>
      </c>
      <c r="CA77" s="883" t="s">
        <v>10072</v>
      </c>
      <c r="CB77" s="883" t="s">
        <v>10073</v>
      </c>
      <c r="CC77" s="883" t="s">
        <v>10074</v>
      </c>
      <c r="CD77" s="883" t="s">
        <v>10075</v>
      </c>
      <c r="CE77" s="883" t="s">
        <v>10076</v>
      </c>
      <c r="CF77" s="883" t="s">
        <v>10077</v>
      </c>
      <c r="CG77" s="883" t="s">
        <v>10078</v>
      </c>
      <c r="CH77" s="883" t="s">
        <v>10079</v>
      </c>
      <c r="CI77" s="883" t="s">
        <v>10080</v>
      </c>
      <c r="CJ77" s="883" t="s">
        <v>10081</v>
      </c>
      <c r="CK77" s="883" t="s">
        <v>10082</v>
      </c>
      <c r="CL77" s="883" t="s">
        <v>10083</v>
      </c>
      <c r="CM77" s="883" t="s">
        <v>10084</v>
      </c>
      <c r="CN77" s="883" t="s">
        <v>10085</v>
      </c>
      <c r="CO77" s="883" t="s">
        <v>10086</v>
      </c>
      <c r="CP77" s="883" t="s">
        <v>10087</v>
      </c>
      <c r="CQ77" s="883" t="s">
        <v>10088</v>
      </c>
      <c r="CR77" s="883" t="s">
        <v>10089</v>
      </c>
      <c r="CS77" s="883" t="s">
        <v>10090</v>
      </c>
      <c r="CT77" s="883" t="s">
        <v>10091</v>
      </c>
      <c r="CU77" s="883" t="s">
        <v>10092</v>
      </c>
      <c r="CV77" s="883" t="s">
        <v>10093</v>
      </c>
      <c r="CW77" s="880" t="s">
        <v>500</v>
      </c>
      <c r="CX77" s="592"/>
      <c r="CY77" s="592"/>
      <c r="CZ77" s="586" t="s">
        <v>3017</v>
      </c>
      <c r="DA77" s="606" t="s">
        <v>3209</v>
      </c>
      <c r="DB77" s="606" t="s">
        <v>3237</v>
      </c>
      <c r="DC77" s="606" t="s">
        <v>10094</v>
      </c>
      <c r="DD77" s="606"/>
      <c r="DE77" s="654"/>
      <c r="DF77" s="654"/>
      <c r="DG77" s="654"/>
    </row>
    <row r="78" spans="1:117" ht="24" customHeight="1" x14ac:dyDescent="0.2">
      <c r="A78" s="884" t="s">
        <v>3246</v>
      </c>
      <c r="B78" s="609">
        <v>530</v>
      </c>
      <c r="C78" s="883" t="s">
        <v>4197</v>
      </c>
      <c r="D78" s="883" t="s">
        <v>4198</v>
      </c>
      <c r="E78" s="883" t="s">
        <v>10095</v>
      </c>
      <c r="F78" s="883" t="s">
        <v>10096</v>
      </c>
      <c r="G78" s="883" t="s">
        <v>10097</v>
      </c>
      <c r="H78" s="883" t="s">
        <v>10098</v>
      </c>
      <c r="I78" s="883" t="s">
        <v>4203</v>
      </c>
      <c r="J78" s="883" t="s">
        <v>10099</v>
      </c>
      <c r="K78" s="883" t="s">
        <v>10100</v>
      </c>
      <c r="L78" s="883" t="s">
        <v>4208</v>
      </c>
      <c r="M78" s="883" t="s">
        <v>10101</v>
      </c>
      <c r="N78" s="883" t="s">
        <v>10102</v>
      </c>
      <c r="O78" s="883" t="s">
        <v>10103</v>
      </c>
      <c r="P78" s="883" t="s">
        <v>10104</v>
      </c>
      <c r="Q78" s="883" t="s">
        <v>10105</v>
      </c>
      <c r="R78" s="883" t="s">
        <v>10106</v>
      </c>
      <c r="S78" s="883" t="s">
        <v>10107</v>
      </c>
      <c r="T78" s="883" t="s">
        <v>10108</v>
      </c>
      <c r="U78" s="883" t="s">
        <v>10109</v>
      </c>
      <c r="V78" s="883" t="s">
        <v>10110</v>
      </c>
      <c r="W78" s="883" t="s">
        <v>10111</v>
      </c>
      <c r="X78" s="883" t="s">
        <v>10112</v>
      </c>
      <c r="Y78" s="883" t="s">
        <v>10113</v>
      </c>
      <c r="Z78" s="883" t="s">
        <v>10114</v>
      </c>
      <c r="AA78" s="883" t="s">
        <v>10115</v>
      </c>
      <c r="AB78" s="883" t="s">
        <v>10116</v>
      </c>
      <c r="AC78" s="883" t="s">
        <v>10117</v>
      </c>
      <c r="AD78" s="137" t="s">
        <v>10118</v>
      </c>
      <c r="AE78" s="137" t="s">
        <v>10119</v>
      </c>
      <c r="AF78" s="137" t="s">
        <v>10120</v>
      </c>
      <c r="AG78" s="137" t="s">
        <v>10121</v>
      </c>
      <c r="AH78" s="137" t="s">
        <v>10122</v>
      </c>
      <c r="AI78" s="137" t="s">
        <v>10123</v>
      </c>
      <c r="AJ78" s="883" t="s">
        <v>10124</v>
      </c>
      <c r="AK78" s="883" t="s">
        <v>10125</v>
      </c>
      <c r="AL78" s="883" t="s">
        <v>10126</v>
      </c>
      <c r="AM78" s="883" t="s">
        <v>10127</v>
      </c>
      <c r="AN78" s="883" t="s">
        <v>10128</v>
      </c>
      <c r="AO78" s="883" t="s">
        <v>10129</v>
      </c>
      <c r="AP78" s="883" t="s">
        <v>10130</v>
      </c>
      <c r="AQ78" s="883" t="s">
        <v>10131</v>
      </c>
      <c r="AR78" s="883" t="s">
        <v>10132</v>
      </c>
      <c r="AS78" s="883" t="s">
        <v>10133</v>
      </c>
      <c r="AT78" s="883" t="s">
        <v>10134</v>
      </c>
      <c r="AU78" s="883" t="s">
        <v>10135</v>
      </c>
      <c r="AV78" s="137" t="s">
        <v>10136</v>
      </c>
      <c r="AW78" s="137" t="s">
        <v>10137</v>
      </c>
      <c r="AX78" s="137" t="s">
        <v>10138</v>
      </c>
      <c r="AY78" s="137" t="s">
        <v>10139</v>
      </c>
      <c r="AZ78" s="137" t="s">
        <v>10140</v>
      </c>
      <c r="BA78" s="137" t="s">
        <v>10141</v>
      </c>
      <c r="BB78" s="137" t="s">
        <v>10142</v>
      </c>
      <c r="BC78" s="137" t="s">
        <v>10143</v>
      </c>
      <c r="BD78" s="137" t="s">
        <v>10144</v>
      </c>
      <c r="BE78" s="137" t="s">
        <v>10145</v>
      </c>
      <c r="BF78" s="137" t="s">
        <v>10146</v>
      </c>
      <c r="BG78" s="137" t="s">
        <v>10147</v>
      </c>
      <c r="BH78" s="137" t="s">
        <v>10148</v>
      </c>
      <c r="BI78" s="137" t="s">
        <v>10149</v>
      </c>
      <c r="BJ78" s="137" t="s">
        <v>10150</v>
      </c>
      <c r="BK78" s="137" t="s">
        <v>10151</v>
      </c>
      <c r="BL78" s="137" t="s">
        <v>10152</v>
      </c>
      <c r="BM78" s="137" t="s">
        <v>10153</v>
      </c>
      <c r="BN78" s="137" t="s">
        <v>10154</v>
      </c>
      <c r="BO78" s="137" t="s">
        <v>10155</v>
      </c>
      <c r="BP78" s="137" t="s">
        <v>10156</v>
      </c>
      <c r="BQ78" s="137" t="s">
        <v>10157</v>
      </c>
      <c r="BR78" s="137" t="s">
        <v>10158</v>
      </c>
      <c r="BS78" s="137" t="s">
        <v>10159</v>
      </c>
      <c r="BT78" s="137" t="s">
        <v>10160</v>
      </c>
      <c r="BU78" s="137" t="s">
        <v>10161</v>
      </c>
      <c r="BV78" s="137" t="s">
        <v>10162</v>
      </c>
      <c r="BW78" s="883" t="s">
        <v>10163</v>
      </c>
      <c r="BX78" s="883" t="s">
        <v>10164</v>
      </c>
      <c r="BY78" s="883" t="s">
        <v>10165</v>
      </c>
      <c r="BZ78" s="883" t="s">
        <v>10166</v>
      </c>
      <c r="CA78" s="883" t="s">
        <v>10167</v>
      </c>
      <c r="CB78" s="883" t="s">
        <v>10168</v>
      </c>
      <c r="CC78" s="883" t="s">
        <v>10169</v>
      </c>
      <c r="CD78" s="883" t="s">
        <v>10170</v>
      </c>
      <c r="CE78" s="883" t="s">
        <v>10171</v>
      </c>
      <c r="CF78" s="883" t="s">
        <v>10172</v>
      </c>
      <c r="CG78" s="883" t="s">
        <v>10173</v>
      </c>
      <c r="CH78" s="883" t="s">
        <v>10174</v>
      </c>
      <c r="CI78" s="883" t="s">
        <v>10175</v>
      </c>
      <c r="CJ78" s="883" t="s">
        <v>10176</v>
      </c>
      <c r="CK78" s="883" t="s">
        <v>10177</v>
      </c>
      <c r="CL78" s="883" t="s">
        <v>10178</v>
      </c>
      <c r="CM78" s="883" t="s">
        <v>10179</v>
      </c>
      <c r="CN78" s="883" t="s">
        <v>10180</v>
      </c>
      <c r="CO78" s="883" t="s">
        <v>10181</v>
      </c>
      <c r="CP78" s="883" t="s">
        <v>10182</v>
      </c>
      <c r="CQ78" s="883" t="s">
        <v>10183</v>
      </c>
      <c r="CR78" s="883" t="s">
        <v>10184</v>
      </c>
      <c r="CS78" s="883" t="s">
        <v>10185</v>
      </c>
      <c r="CT78" s="883" t="s">
        <v>10186</v>
      </c>
      <c r="CU78" s="883" t="s">
        <v>10187</v>
      </c>
      <c r="CV78" s="883" t="s">
        <v>10188</v>
      </c>
      <c r="CW78" s="880" t="s">
        <v>500</v>
      </c>
      <c r="CX78" s="592"/>
      <c r="CY78" s="592"/>
      <c r="CZ78" s="592"/>
      <c r="DA78" s="606" t="s">
        <v>3209</v>
      </c>
      <c r="DB78" s="606" t="s">
        <v>3247</v>
      </c>
      <c r="DD78" s="654"/>
      <c r="DE78" s="654"/>
      <c r="DF78" s="654"/>
      <c r="DG78" s="654"/>
    </row>
    <row r="79" spans="1:117" ht="24" customHeight="1" x14ac:dyDescent="0.2">
      <c r="A79" s="894" t="s">
        <v>10189</v>
      </c>
      <c r="B79" s="609">
        <v>540</v>
      </c>
      <c r="C79" s="883" t="s">
        <v>10190</v>
      </c>
      <c r="D79" s="883" t="s">
        <v>10191</v>
      </c>
      <c r="E79" s="883" t="s">
        <v>10192</v>
      </c>
      <c r="F79" s="883" t="s">
        <v>10193</v>
      </c>
      <c r="G79" s="883" t="s">
        <v>10194</v>
      </c>
      <c r="H79" s="883" t="s">
        <v>10195</v>
      </c>
      <c r="I79" s="883" t="s">
        <v>10196</v>
      </c>
      <c r="J79" s="883" t="s">
        <v>10197</v>
      </c>
      <c r="K79" s="883" t="s">
        <v>10198</v>
      </c>
      <c r="L79" s="883" t="s">
        <v>10199</v>
      </c>
      <c r="M79" s="883" t="s">
        <v>10200</v>
      </c>
      <c r="N79" s="883" t="s">
        <v>10201</v>
      </c>
      <c r="O79" s="883" t="s">
        <v>10202</v>
      </c>
      <c r="P79" s="883" t="s">
        <v>10203</v>
      </c>
      <c r="Q79" s="883" t="s">
        <v>10204</v>
      </c>
      <c r="R79" s="883" t="s">
        <v>10205</v>
      </c>
      <c r="S79" s="883" t="s">
        <v>10206</v>
      </c>
      <c r="T79" s="883" t="s">
        <v>10207</v>
      </c>
      <c r="U79" s="883" t="s">
        <v>10208</v>
      </c>
      <c r="V79" s="883" t="s">
        <v>10209</v>
      </c>
      <c r="W79" s="883" t="s">
        <v>10210</v>
      </c>
      <c r="X79" s="883" t="s">
        <v>10211</v>
      </c>
      <c r="Y79" s="883" t="s">
        <v>10212</v>
      </c>
      <c r="Z79" s="883" t="s">
        <v>10213</v>
      </c>
      <c r="AA79" s="883" t="s">
        <v>10214</v>
      </c>
      <c r="AB79" s="883" t="s">
        <v>10215</v>
      </c>
      <c r="AC79" s="883" t="s">
        <v>10216</v>
      </c>
      <c r="AD79" s="137" t="s">
        <v>10217</v>
      </c>
      <c r="AE79" s="137" t="s">
        <v>10218</v>
      </c>
      <c r="AF79" s="137" t="s">
        <v>10219</v>
      </c>
      <c r="AG79" s="137" t="s">
        <v>10220</v>
      </c>
      <c r="AH79" s="137" t="s">
        <v>10221</v>
      </c>
      <c r="AI79" s="137" t="s">
        <v>10222</v>
      </c>
      <c r="AJ79" s="883" t="s">
        <v>10223</v>
      </c>
      <c r="AK79" s="883" t="s">
        <v>10224</v>
      </c>
      <c r="AL79" s="883" t="s">
        <v>10225</v>
      </c>
      <c r="AM79" s="883" t="s">
        <v>10226</v>
      </c>
      <c r="AN79" s="883" t="s">
        <v>10227</v>
      </c>
      <c r="AO79" s="883" t="s">
        <v>10228</v>
      </c>
      <c r="AP79" s="883" t="s">
        <v>10229</v>
      </c>
      <c r="AQ79" s="883" t="s">
        <v>10230</v>
      </c>
      <c r="AR79" s="883" t="s">
        <v>10231</v>
      </c>
      <c r="AS79" s="883" t="s">
        <v>10232</v>
      </c>
      <c r="AT79" s="883" t="s">
        <v>10233</v>
      </c>
      <c r="AU79" s="883" t="s">
        <v>10234</v>
      </c>
      <c r="AV79" s="137" t="s">
        <v>10235</v>
      </c>
      <c r="AW79" s="137" t="s">
        <v>10236</v>
      </c>
      <c r="AX79" s="137" t="s">
        <v>10237</v>
      </c>
      <c r="AY79" s="137" t="s">
        <v>10238</v>
      </c>
      <c r="AZ79" s="137" t="s">
        <v>10239</v>
      </c>
      <c r="BA79" s="137" t="s">
        <v>10240</v>
      </c>
      <c r="BB79" s="137" t="s">
        <v>10241</v>
      </c>
      <c r="BC79" s="137" t="s">
        <v>10242</v>
      </c>
      <c r="BD79" s="137" t="s">
        <v>10243</v>
      </c>
      <c r="BE79" s="137" t="s">
        <v>10244</v>
      </c>
      <c r="BF79" s="137" t="s">
        <v>10245</v>
      </c>
      <c r="BG79" s="137" t="s">
        <v>10246</v>
      </c>
      <c r="BH79" s="137" t="s">
        <v>10247</v>
      </c>
      <c r="BI79" s="137" t="s">
        <v>10248</v>
      </c>
      <c r="BJ79" s="137" t="s">
        <v>10249</v>
      </c>
      <c r="BK79" s="137" t="s">
        <v>10250</v>
      </c>
      <c r="BL79" s="137" t="s">
        <v>10251</v>
      </c>
      <c r="BM79" s="137" t="s">
        <v>10252</v>
      </c>
      <c r="BN79" s="137" t="s">
        <v>10253</v>
      </c>
      <c r="BO79" s="137" t="s">
        <v>10254</v>
      </c>
      <c r="BP79" s="137" t="s">
        <v>10255</v>
      </c>
      <c r="BQ79" s="137" t="s">
        <v>10256</v>
      </c>
      <c r="BR79" s="137" t="s">
        <v>10257</v>
      </c>
      <c r="BS79" s="137" t="s">
        <v>10258</v>
      </c>
      <c r="BT79" s="137" t="s">
        <v>10259</v>
      </c>
      <c r="BU79" s="137" t="s">
        <v>10260</v>
      </c>
      <c r="BV79" s="137" t="s">
        <v>10261</v>
      </c>
      <c r="BW79" s="883" t="s">
        <v>10262</v>
      </c>
      <c r="BX79" s="883" t="s">
        <v>10263</v>
      </c>
      <c r="BY79" s="883" t="s">
        <v>10264</v>
      </c>
      <c r="BZ79" s="883" t="s">
        <v>10265</v>
      </c>
      <c r="CA79" s="883" t="s">
        <v>10266</v>
      </c>
      <c r="CB79" s="883" t="s">
        <v>10267</v>
      </c>
      <c r="CC79" s="883" t="s">
        <v>10268</v>
      </c>
      <c r="CD79" s="883" t="s">
        <v>10269</v>
      </c>
      <c r="CE79" s="883" t="s">
        <v>10270</v>
      </c>
      <c r="CF79" s="883" t="s">
        <v>10271</v>
      </c>
      <c r="CG79" s="883" t="s">
        <v>10272</v>
      </c>
      <c r="CH79" s="883" t="s">
        <v>10273</v>
      </c>
      <c r="CI79" s="883" t="s">
        <v>10274</v>
      </c>
      <c r="CJ79" s="883" t="s">
        <v>10275</v>
      </c>
      <c r="CK79" s="883" t="s">
        <v>10276</v>
      </c>
      <c r="CL79" s="883" t="s">
        <v>10277</v>
      </c>
      <c r="CM79" s="883" t="s">
        <v>10278</v>
      </c>
      <c r="CN79" s="883" t="s">
        <v>10279</v>
      </c>
      <c r="CO79" s="883" t="s">
        <v>10280</v>
      </c>
      <c r="CP79" s="883" t="s">
        <v>10281</v>
      </c>
      <c r="CQ79" s="883" t="s">
        <v>10282</v>
      </c>
      <c r="CR79" s="883" t="s">
        <v>10283</v>
      </c>
      <c r="CS79" s="883" t="s">
        <v>10284</v>
      </c>
      <c r="CT79" s="883" t="s">
        <v>10285</v>
      </c>
      <c r="CU79" s="883" t="s">
        <v>10286</v>
      </c>
      <c r="CV79" s="883" t="s">
        <v>10287</v>
      </c>
      <c r="CW79" s="880" t="s">
        <v>500</v>
      </c>
      <c r="CX79" s="592"/>
      <c r="CY79" s="592"/>
      <c r="CZ79" s="592"/>
      <c r="DA79" s="606" t="s">
        <v>3269</v>
      </c>
      <c r="DB79" s="606" t="s">
        <v>10288</v>
      </c>
      <c r="DD79" s="654"/>
      <c r="DE79" s="654"/>
      <c r="DF79" s="654"/>
      <c r="DG79" s="654"/>
    </row>
    <row r="80" spans="1:117" ht="36" x14ac:dyDescent="0.2">
      <c r="A80" s="877" t="s">
        <v>10289</v>
      </c>
      <c r="B80" s="609">
        <v>550</v>
      </c>
      <c r="C80" s="137" t="s">
        <v>10290</v>
      </c>
      <c r="D80" s="137" t="s">
        <v>10291</v>
      </c>
      <c r="E80" s="883" t="s">
        <v>10292</v>
      </c>
      <c r="F80" s="883" t="s">
        <v>10293</v>
      </c>
      <c r="G80" s="883" t="s">
        <v>10294</v>
      </c>
      <c r="H80" s="883" t="s">
        <v>10295</v>
      </c>
      <c r="I80" s="883" t="s">
        <v>10296</v>
      </c>
      <c r="J80" s="883" t="s">
        <v>10297</v>
      </c>
      <c r="K80" s="883" t="s">
        <v>10298</v>
      </c>
      <c r="L80" s="883" t="s">
        <v>10299</v>
      </c>
      <c r="M80" s="883" t="s">
        <v>10300</v>
      </c>
      <c r="N80" s="883" t="s">
        <v>10301</v>
      </c>
      <c r="O80" s="883" t="s">
        <v>10302</v>
      </c>
      <c r="P80" s="883" t="s">
        <v>10303</v>
      </c>
      <c r="Q80" s="883" t="s">
        <v>10304</v>
      </c>
      <c r="R80" s="883" t="s">
        <v>10305</v>
      </c>
      <c r="S80" s="883" t="s">
        <v>10306</v>
      </c>
      <c r="T80" s="883" t="s">
        <v>10307</v>
      </c>
      <c r="U80" s="883" t="s">
        <v>10308</v>
      </c>
      <c r="V80" s="883" t="s">
        <v>10309</v>
      </c>
      <c r="W80" s="883" t="s">
        <v>10310</v>
      </c>
      <c r="X80" s="883" t="s">
        <v>10311</v>
      </c>
      <c r="Y80" s="883" t="s">
        <v>10312</v>
      </c>
      <c r="Z80" s="883" t="s">
        <v>10313</v>
      </c>
      <c r="AA80" s="883" t="s">
        <v>10314</v>
      </c>
      <c r="AB80" s="883" t="s">
        <v>10315</v>
      </c>
      <c r="AC80" s="883" t="s">
        <v>10316</v>
      </c>
      <c r="AD80" s="137" t="s">
        <v>10317</v>
      </c>
      <c r="AE80" s="137" t="s">
        <v>10318</v>
      </c>
      <c r="AF80" s="137" t="s">
        <v>10319</v>
      </c>
      <c r="AG80" s="137" t="s">
        <v>10320</v>
      </c>
      <c r="AH80" s="174" t="s">
        <v>10321</v>
      </c>
      <c r="AI80" s="137" t="s">
        <v>10322</v>
      </c>
      <c r="AJ80" s="883" t="s">
        <v>10323</v>
      </c>
      <c r="AK80" s="883" t="s">
        <v>10324</v>
      </c>
      <c r="AL80" s="883" t="s">
        <v>10325</v>
      </c>
      <c r="AM80" s="883" t="s">
        <v>10326</v>
      </c>
      <c r="AN80" s="883" t="s">
        <v>10327</v>
      </c>
      <c r="AO80" s="883" t="s">
        <v>10328</v>
      </c>
      <c r="AP80" s="883" t="s">
        <v>10329</v>
      </c>
      <c r="AQ80" s="883" t="s">
        <v>10330</v>
      </c>
      <c r="AR80" s="883" t="s">
        <v>10331</v>
      </c>
      <c r="AS80" s="883" t="s">
        <v>10332</v>
      </c>
      <c r="AT80" s="883" t="s">
        <v>10333</v>
      </c>
      <c r="AU80" s="883" t="s">
        <v>10334</v>
      </c>
      <c r="AV80" s="137" t="s">
        <v>10335</v>
      </c>
      <c r="AW80" s="137" t="s">
        <v>10336</v>
      </c>
      <c r="AX80" s="137" t="s">
        <v>10337</v>
      </c>
      <c r="AY80" s="137" t="s">
        <v>10338</v>
      </c>
      <c r="AZ80" s="137" t="s">
        <v>10339</v>
      </c>
      <c r="BA80" s="137" t="s">
        <v>10340</v>
      </c>
      <c r="BB80" s="137" t="s">
        <v>10341</v>
      </c>
      <c r="BC80" s="137" t="s">
        <v>10342</v>
      </c>
      <c r="BD80" s="137" t="s">
        <v>10343</v>
      </c>
      <c r="BE80" s="137" t="s">
        <v>10344</v>
      </c>
      <c r="BF80" s="137" t="s">
        <v>10345</v>
      </c>
      <c r="BG80" s="137" t="s">
        <v>10346</v>
      </c>
      <c r="BH80" s="137" t="s">
        <v>10347</v>
      </c>
      <c r="BI80" s="137" t="s">
        <v>10348</v>
      </c>
      <c r="BJ80" s="137" t="s">
        <v>10349</v>
      </c>
      <c r="BK80" s="137" t="s">
        <v>10350</v>
      </c>
      <c r="BL80" s="174" t="s">
        <v>10351</v>
      </c>
      <c r="BM80" s="137" t="s">
        <v>10352</v>
      </c>
      <c r="BN80" s="137" t="s">
        <v>10353</v>
      </c>
      <c r="BO80" s="137" t="s">
        <v>10354</v>
      </c>
      <c r="BP80" s="137" t="s">
        <v>10355</v>
      </c>
      <c r="BQ80" s="137" t="s">
        <v>10356</v>
      </c>
      <c r="BR80" s="174" t="s">
        <v>10357</v>
      </c>
      <c r="BS80" s="137" t="s">
        <v>10358</v>
      </c>
      <c r="BT80" s="137" t="s">
        <v>10359</v>
      </c>
      <c r="BU80" s="137" t="s">
        <v>10360</v>
      </c>
      <c r="BV80" s="137" t="s">
        <v>10361</v>
      </c>
      <c r="BW80" s="883" t="s">
        <v>10362</v>
      </c>
      <c r="BX80" s="883" t="s">
        <v>10363</v>
      </c>
      <c r="BY80" s="883" t="s">
        <v>10364</v>
      </c>
      <c r="BZ80" s="883" t="s">
        <v>10365</v>
      </c>
      <c r="CA80" s="883" t="s">
        <v>10366</v>
      </c>
      <c r="CB80" s="883" t="s">
        <v>10367</v>
      </c>
      <c r="CC80" s="883" t="s">
        <v>10368</v>
      </c>
      <c r="CD80" s="883" t="s">
        <v>10369</v>
      </c>
      <c r="CE80" s="883" t="s">
        <v>10370</v>
      </c>
      <c r="CF80" s="883" t="s">
        <v>10371</v>
      </c>
      <c r="CG80" s="883" t="s">
        <v>10372</v>
      </c>
      <c r="CH80" s="883" t="s">
        <v>10373</v>
      </c>
      <c r="CI80" s="883" t="s">
        <v>10374</v>
      </c>
      <c r="CJ80" s="883" t="s">
        <v>10375</v>
      </c>
      <c r="CK80" s="883" t="s">
        <v>10376</v>
      </c>
      <c r="CL80" s="883" t="s">
        <v>10377</v>
      </c>
      <c r="CM80" s="883" t="s">
        <v>10378</v>
      </c>
      <c r="CN80" s="883" t="s">
        <v>10379</v>
      </c>
      <c r="CO80" s="883" t="s">
        <v>10380</v>
      </c>
      <c r="CP80" s="883" t="s">
        <v>10381</v>
      </c>
      <c r="CQ80" s="883" t="s">
        <v>10382</v>
      </c>
      <c r="CR80" s="883" t="s">
        <v>10383</v>
      </c>
      <c r="CS80" s="883" t="s">
        <v>10384</v>
      </c>
      <c r="CT80" s="883" t="s">
        <v>10385</v>
      </c>
      <c r="CU80" s="883" t="s">
        <v>10386</v>
      </c>
      <c r="CV80" s="883" t="s">
        <v>10387</v>
      </c>
      <c r="CW80" s="880" t="s">
        <v>500</v>
      </c>
      <c r="CX80" s="592"/>
      <c r="CY80" s="592"/>
      <c r="CZ80" s="592"/>
      <c r="DA80" s="606" t="s">
        <v>3269</v>
      </c>
      <c r="DB80" s="606" t="s">
        <v>3270</v>
      </c>
      <c r="DD80" s="654"/>
      <c r="DE80" s="654"/>
      <c r="DF80" s="654"/>
      <c r="DG80" s="654"/>
    </row>
    <row r="81" spans="1:111" ht="24" customHeight="1" x14ac:dyDescent="0.2">
      <c r="A81" s="896" t="s">
        <v>10388</v>
      </c>
      <c r="B81" s="84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885"/>
      <c r="BU81" s="885"/>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592"/>
      <c r="CX81" s="592"/>
      <c r="CY81" s="592"/>
      <c r="CZ81" s="592"/>
      <c r="DD81" s="654"/>
      <c r="DE81" s="654"/>
      <c r="DF81" s="654"/>
      <c r="DG81" s="654"/>
    </row>
    <row r="82" spans="1:111" ht="24" customHeight="1" x14ac:dyDescent="0.2">
      <c r="A82" s="894" t="s">
        <v>10389</v>
      </c>
      <c r="B82" s="609">
        <v>560</v>
      </c>
      <c r="C82" s="883" t="s">
        <v>4241</v>
      </c>
      <c r="D82" s="883" t="s">
        <v>4242</v>
      </c>
      <c r="E82" s="883" t="s">
        <v>10390</v>
      </c>
      <c r="F82" s="883" t="s">
        <v>10391</v>
      </c>
      <c r="G82" s="883" t="s">
        <v>10392</v>
      </c>
      <c r="H82" s="883" t="s">
        <v>10393</v>
      </c>
      <c r="I82" s="883" t="s">
        <v>4247</v>
      </c>
      <c r="J82" s="883" t="s">
        <v>10394</v>
      </c>
      <c r="K82" s="883" t="s">
        <v>10395</v>
      </c>
      <c r="L82" s="883" t="s">
        <v>4252</v>
      </c>
      <c r="M82" s="883" t="s">
        <v>10396</v>
      </c>
      <c r="N82" s="883" t="s">
        <v>10397</v>
      </c>
      <c r="O82" s="883" t="s">
        <v>10398</v>
      </c>
      <c r="P82" s="883" t="s">
        <v>10399</v>
      </c>
      <c r="Q82" s="883" t="s">
        <v>10400</v>
      </c>
      <c r="R82" s="883" t="s">
        <v>10401</v>
      </c>
      <c r="S82" s="883" t="s">
        <v>10402</v>
      </c>
      <c r="T82" s="883" t="s">
        <v>10403</v>
      </c>
      <c r="U82" s="883" t="s">
        <v>10404</v>
      </c>
      <c r="V82" s="883" t="s">
        <v>10405</v>
      </c>
      <c r="W82" s="883" t="s">
        <v>10406</v>
      </c>
      <c r="X82" s="883" t="s">
        <v>10407</v>
      </c>
      <c r="Y82" s="883" t="s">
        <v>10408</v>
      </c>
      <c r="Z82" s="883" t="s">
        <v>10409</v>
      </c>
      <c r="AA82" s="883" t="s">
        <v>10410</v>
      </c>
      <c r="AB82" s="883" t="s">
        <v>10411</v>
      </c>
      <c r="AC82" s="883" t="s">
        <v>10412</v>
      </c>
      <c r="AD82" s="137" t="s">
        <v>10413</v>
      </c>
      <c r="AE82" s="137" t="s">
        <v>10414</v>
      </c>
      <c r="AF82" s="137" t="s">
        <v>10415</v>
      </c>
      <c r="AG82" s="137" t="s">
        <v>10416</v>
      </c>
      <c r="AH82" s="174" t="s">
        <v>10417</v>
      </c>
      <c r="AI82" s="137" t="s">
        <v>10418</v>
      </c>
      <c r="AJ82" s="883" t="s">
        <v>10419</v>
      </c>
      <c r="AK82" s="883" t="s">
        <v>10420</v>
      </c>
      <c r="AL82" s="883" t="s">
        <v>10421</v>
      </c>
      <c r="AM82" s="883" t="s">
        <v>10422</v>
      </c>
      <c r="AN82" s="883" t="s">
        <v>10423</v>
      </c>
      <c r="AO82" s="883" t="s">
        <v>10424</v>
      </c>
      <c r="AP82" s="883" t="s">
        <v>10425</v>
      </c>
      <c r="AQ82" s="883" t="s">
        <v>10426</v>
      </c>
      <c r="AR82" s="883" t="s">
        <v>10427</v>
      </c>
      <c r="AS82" s="883" t="s">
        <v>10428</v>
      </c>
      <c r="AT82" s="883" t="s">
        <v>10429</v>
      </c>
      <c r="AU82" s="883" t="s">
        <v>10430</v>
      </c>
      <c r="AV82" s="137" t="s">
        <v>10431</v>
      </c>
      <c r="AW82" s="137" t="s">
        <v>10432</v>
      </c>
      <c r="AX82" s="137" t="s">
        <v>10433</v>
      </c>
      <c r="AY82" s="137" t="s">
        <v>10434</v>
      </c>
      <c r="AZ82" s="137" t="s">
        <v>10435</v>
      </c>
      <c r="BA82" s="137" t="s">
        <v>10436</v>
      </c>
      <c r="BB82" s="137" t="s">
        <v>10437</v>
      </c>
      <c r="BC82" s="137" t="s">
        <v>10438</v>
      </c>
      <c r="BD82" s="137" t="s">
        <v>10439</v>
      </c>
      <c r="BE82" s="137" t="s">
        <v>10440</v>
      </c>
      <c r="BF82" s="137" t="s">
        <v>10441</v>
      </c>
      <c r="BG82" s="137" t="s">
        <v>10442</v>
      </c>
      <c r="BH82" s="137" t="s">
        <v>10443</v>
      </c>
      <c r="BI82" s="137" t="s">
        <v>10444</v>
      </c>
      <c r="BJ82" s="137" t="s">
        <v>10445</v>
      </c>
      <c r="BK82" s="137" t="s">
        <v>10446</v>
      </c>
      <c r="BL82" s="174" t="s">
        <v>10447</v>
      </c>
      <c r="BM82" s="137" t="s">
        <v>10448</v>
      </c>
      <c r="BN82" s="137" t="s">
        <v>10449</v>
      </c>
      <c r="BO82" s="137" t="s">
        <v>10450</v>
      </c>
      <c r="BP82" s="137" t="s">
        <v>10451</v>
      </c>
      <c r="BQ82" s="137" t="s">
        <v>10452</v>
      </c>
      <c r="BR82" s="174" t="s">
        <v>10453</v>
      </c>
      <c r="BS82" s="137" t="s">
        <v>10454</v>
      </c>
      <c r="BT82" s="137" t="s">
        <v>10455</v>
      </c>
      <c r="BU82" s="137" t="s">
        <v>10456</v>
      </c>
      <c r="BV82" s="137" t="s">
        <v>10457</v>
      </c>
      <c r="BW82" s="883" t="s">
        <v>10458</v>
      </c>
      <c r="BX82" s="883" t="s">
        <v>10459</v>
      </c>
      <c r="BY82" s="883" t="s">
        <v>10460</v>
      </c>
      <c r="BZ82" s="883" t="s">
        <v>10461</v>
      </c>
      <c r="CA82" s="883" t="s">
        <v>10462</v>
      </c>
      <c r="CB82" s="883" t="s">
        <v>10463</v>
      </c>
      <c r="CC82" s="883" t="s">
        <v>10464</v>
      </c>
      <c r="CD82" s="883" t="s">
        <v>10465</v>
      </c>
      <c r="CE82" s="883" t="s">
        <v>10466</v>
      </c>
      <c r="CF82" s="883" t="s">
        <v>10467</v>
      </c>
      <c r="CG82" s="883" t="s">
        <v>10468</v>
      </c>
      <c r="CH82" s="883" t="s">
        <v>10469</v>
      </c>
      <c r="CI82" s="883" t="s">
        <v>10470</v>
      </c>
      <c r="CJ82" s="883" t="s">
        <v>10471</v>
      </c>
      <c r="CK82" s="883" t="s">
        <v>10472</v>
      </c>
      <c r="CL82" s="883" t="s">
        <v>10473</v>
      </c>
      <c r="CM82" s="883" t="s">
        <v>10474</v>
      </c>
      <c r="CN82" s="883" t="s">
        <v>10475</v>
      </c>
      <c r="CO82" s="883" t="s">
        <v>10476</v>
      </c>
      <c r="CP82" s="883" t="s">
        <v>10477</v>
      </c>
      <c r="CQ82" s="883" t="s">
        <v>10478</v>
      </c>
      <c r="CR82" s="883" t="s">
        <v>10479</v>
      </c>
      <c r="CS82" s="883" t="s">
        <v>10480</v>
      </c>
      <c r="CT82" s="883" t="s">
        <v>10481</v>
      </c>
      <c r="CU82" s="883" t="s">
        <v>10482</v>
      </c>
      <c r="CV82" s="883" t="s">
        <v>10483</v>
      </c>
      <c r="CW82" s="880" t="s">
        <v>500</v>
      </c>
      <c r="CX82" s="586"/>
      <c r="CY82" s="586"/>
      <c r="CZ82" s="592"/>
      <c r="DA82" s="606" t="s">
        <v>3099</v>
      </c>
      <c r="DB82" s="606" t="s">
        <v>3136</v>
      </c>
      <c r="DD82" s="654"/>
      <c r="DE82" s="654"/>
      <c r="DF82" s="654"/>
      <c r="DG82" s="654"/>
    </row>
    <row r="83" spans="1:111" ht="24" customHeight="1" x14ac:dyDescent="0.2">
      <c r="A83" s="894" t="s">
        <v>10484</v>
      </c>
      <c r="B83" s="609">
        <v>570</v>
      </c>
      <c r="C83" s="883" t="s">
        <v>4256</v>
      </c>
      <c r="D83" s="883" t="s">
        <v>4257</v>
      </c>
      <c r="E83" s="883" t="s">
        <v>10485</v>
      </c>
      <c r="F83" s="883" t="s">
        <v>10486</v>
      </c>
      <c r="G83" s="883" t="s">
        <v>10487</v>
      </c>
      <c r="H83" s="883" t="s">
        <v>10488</v>
      </c>
      <c r="I83" s="883" t="s">
        <v>4262</v>
      </c>
      <c r="J83" s="883" t="s">
        <v>10489</v>
      </c>
      <c r="K83" s="883" t="s">
        <v>10490</v>
      </c>
      <c r="L83" s="883" t="s">
        <v>4267</v>
      </c>
      <c r="M83" s="883" t="s">
        <v>10491</v>
      </c>
      <c r="N83" s="883" t="s">
        <v>10492</v>
      </c>
      <c r="O83" s="883" t="s">
        <v>10493</v>
      </c>
      <c r="P83" s="883" t="s">
        <v>10494</v>
      </c>
      <c r="Q83" s="883" t="s">
        <v>10495</v>
      </c>
      <c r="R83" s="883" t="s">
        <v>10496</v>
      </c>
      <c r="S83" s="883" t="s">
        <v>10497</v>
      </c>
      <c r="T83" s="883" t="s">
        <v>10498</v>
      </c>
      <c r="U83" s="883" t="s">
        <v>10499</v>
      </c>
      <c r="V83" s="883" t="s">
        <v>10500</v>
      </c>
      <c r="W83" s="883" t="s">
        <v>10501</v>
      </c>
      <c r="X83" s="883" t="s">
        <v>10502</v>
      </c>
      <c r="Y83" s="883" t="s">
        <v>10503</v>
      </c>
      <c r="Z83" s="883" t="s">
        <v>10504</v>
      </c>
      <c r="AA83" s="883" t="s">
        <v>10505</v>
      </c>
      <c r="AB83" s="883" t="s">
        <v>10506</v>
      </c>
      <c r="AC83" s="883" t="s">
        <v>10507</v>
      </c>
      <c r="AD83" s="137" t="s">
        <v>10508</v>
      </c>
      <c r="AE83" s="137" t="s">
        <v>10509</v>
      </c>
      <c r="AF83" s="137" t="s">
        <v>10510</v>
      </c>
      <c r="AG83" s="137" t="s">
        <v>10511</v>
      </c>
      <c r="AH83" s="174" t="s">
        <v>10512</v>
      </c>
      <c r="AI83" s="137" t="s">
        <v>10513</v>
      </c>
      <c r="AJ83" s="883" t="s">
        <v>10514</v>
      </c>
      <c r="AK83" s="883" t="s">
        <v>10515</v>
      </c>
      <c r="AL83" s="883" t="s">
        <v>10516</v>
      </c>
      <c r="AM83" s="883" t="s">
        <v>10517</v>
      </c>
      <c r="AN83" s="883" t="s">
        <v>10518</v>
      </c>
      <c r="AO83" s="883" t="s">
        <v>10519</v>
      </c>
      <c r="AP83" s="883" t="s">
        <v>10520</v>
      </c>
      <c r="AQ83" s="883" t="s">
        <v>10521</v>
      </c>
      <c r="AR83" s="883" t="s">
        <v>10522</v>
      </c>
      <c r="AS83" s="883" t="s">
        <v>10523</v>
      </c>
      <c r="AT83" s="883" t="s">
        <v>10524</v>
      </c>
      <c r="AU83" s="883" t="s">
        <v>10525</v>
      </c>
      <c r="AV83" s="137" t="s">
        <v>10526</v>
      </c>
      <c r="AW83" s="137" t="s">
        <v>10527</v>
      </c>
      <c r="AX83" s="137" t="s">
        <v>10528</v>
      </c>
      <c r="AY83" s="137" t="s">
        <v>10529</v>
      </c>
      <c r="AZ83" s="137" t="s">
        <v>10530</v>
      </c>
      <c r="BA83" s="137" t="s">
        <v>10531</v>
      </c>
      <c r="BB83" s="137" t="s">
        <v>10532</v>
      </c>
      <c r="BC83" s="137" t="s">
        <v>10533</v>
      </c>
      <c r="BD83" s="137" t="s">
        <v>10534</v>
      </c>
      <c r="BE83" s="137" t="s">
        <v>10535</v>
      </c>
      <c r="BF83" s="137" t="s">
        <v>10536</v>
      </c>
      <c r="BG83" s="137" t="s">
        <v>10537</v>
      </c>
      <c r="BH83" s="137" t="s">
        <v>10538</v>
      </c>
      <c r="BI83" s="137" t="s">
        <v>10539</v>
      </c>
      <c r="BJ83" s="137" t="s">
        <v>10540</v>
      </c>
      <c r="BK83" s="137" t="s">
        <v>10541</v>
      </c>
      <c r="BL83" s="174" t="s">
        <v>10542</v>
      </c>
      <c r="BM83" s="137" t="s">
        <v>10543</v>
      </c>
      <c r="BN83" s="137" t="s">
        <v>10544</v>
      </c>
      <c r="BO83" s="137" t="s">
        <v>10545</v>
      </c>
      <c r="BP83" s="137" t="s">
        <v>10546</v>
      </c>
      <c r="BQ83" s="137" t="s">
        <v>10547</v>
      </c>
      <c r="BR83" s="174" t="s">
        <v>10548</v>
      </c>
      <c r="BS83" s="137" t="s">
        <v>10549</v>
      </c>
      <c r="BT83" s="137" t="s">
        <v>10550</v>
      </c>
      <c r="BU83" s="137" t="s">
        <v>10551</v>
      </c>
      <c r="BV83" s="137" t="s">
        <v>10552</v>
      </c>
      <c r="BW83" s="883" t="s">
        <v>10553</v>
      </c>
      <c r="BX83" s="883" t="s">
        <v>10554</v>
      </c>
      <c r="BY83" s="883" t="s">
        <v>10555</v>
      </c>
      <c r="BZ83" s="883" t="s">
        <v>10556</v>
      </c>
      <c r="CA83" s="883" t="s">
        <v>10557</v>
      </c>
      <c r="CB83" s="883" t="s">
        <v>10558</v>
      </c>
      <c r="CC83" s="883" t="s">
        <v>10559</v>
      </c>
      <c r="CD83" s="883" t="s">
        <v>10560</v>
      </c>
      <c r="CE83" s="883" t="s">
        <v>10561</v>
      </c>
      <c r="CF83" s="883" t="s">
        <v>10562</v>
      </c>
      <c r="CG83" s="883" t="s">
        <v>10563</v>
      </c>
      <c r="CH83" s="883" t="s">
        <v>10564</v>
      </c>
      <c r="CI83" s="883" t="s">
        <v>10565</v>
      </c>
      <c r="CJ83" s="883" t="s">
        <v>10566</v>
      </c>
      <c r="CK83" s="883" t="s">
        <v>10567</v>
      </c>
      <c r="CL83" s="883" t="s">
        <v>10568</v>
      </c>
      <c r="CM83" s="883" t="s">
        <v>10569</v>
      </c>
      <c r="CN83" s="883" t="s">
        <v>10570</v>
      </c>
      <c r="CO83" s="883" t="s">
        <v>10571</v>
      </c>
      <c r="CP83" s="883" t="s">
        <v>10572</v>
      </c>
      <c r="CQ83" s="883" t="s">
        <v>10573</v>
      </c>
      <c r="CR83" s="883" t="s">
        <v>10574</v>
      </c>
      <c r="CS83" s="883" t="s">
        <v>10575</v>
      </c>
      <c r="CT83" s="883" t="s">
        <v>10576</v>
      </c>
      <c r="CU83" s="883" t="s">
        <v>10577</v>
      </c>
      <c r="CV83" s="883" t="s">
        <v>10578</v>
      </c>
      <c r="CW83" s="880" t="s">
        <v>500</v>
      </c>
      <c r="CX83" s="586" t="s">
        <v>2572</v>
      </c>
      <c r="CY83" s="586"/>
      <c r="CZ83" s="592"/>
      <c r="DA83" s="606" t="s">
        <v>3099</v>
      </c>
      <c r="DB83" s="606" t="s">
        <v>3136</v>
      </c>
      <c r="DD83" s="654"/>
      <c r="DE83" s="654"/>
      <c r="DF83" s="654"/>
      <c r="DG83" s="654"/>
    </row>
    <row r="84" spans="1:111" ht="24" customHeight="1" x14ac:dyDescent="0.2">
      <c r="A84" s="894" t="s">
        <v>10579</v>
      </c>
      <c r="B84" s="609">
        <v>580</v>
      </c>
      <c r="C84" s="883" t="s">
        <v>4271</v>
      </c>
      <c r="D84" s="883" t="s">
        <v>4272</v>
      </c>
      <c r="E84" s="883" t="s">
        <v>10580</v>
      </c>
      <c r="F84" s="883" t="s">
        <v>10581</v>
      </c>
      <c r="G84" s="883" t="s">
        <v>10582</v>
      </c>
      <c r="H84" s="883" t="s">
        <v>10583</v>
      </c>
      <c r="I84" s="883" t="s">
        <v>4277</v>
      </c>
      <c r="J84" s="883" t="s">
        <v>10584</v>
      </c>
      <c r="K84" s="883" t="s">
        <v>10585</v>
      </c>
      <c r="L84" s="883" t="s">
        <v>4282</v>
      </c>
      <c r="M84" s="883" t="s">
        <v>10586</v>
      </c>
      <c r="N84" s="883" t="s">
        <v>10587</v>
      </c>
      <c r="O84" s="883" t="s">
        <v>10588</v>
      </c>
      <c r="P84" s="883" t="s">
        <v>10589</v>
      </c>
      <c r="Q84" s="883" t="s">
        <v>10590</v>
      </c>
      <c r="R84" s="883" t="s">
        <v>10591</v>
      </c>
      <c r="S84" s="883" t="s">
        <v>10592</v>
      </c>
      <c r="T84" s="883" t="s">
        <v>10593</v>
      </c>
      <c r="U84" s="883" t="s">
        <v>10594</v>
      </c>
      <c r="V84" s="883" t="s">
        <v>10595</v>
      </c>
      <c r="W84" s="883" t="s">
        <v>10596</v>
      </c>
      <c r="X84" s="883" t="s">
        <v>10597</v>
      </c>
      <c r="Y84" s="883" t="s">
        <v>10598</v>
      </c>
      <c r="Z84" s="883" t="s">
        <v>10599</v>
      </c>
      <c r="AA84" s="883" t="s">
        <v>10600</v>
      </c>
      <c r="AB84" s="883" t="s">
        <v>10601</v>
      </c>
      <c r="AC84" s="883" t="s">
        <v>10602</v>
      </c>
      <c r="AD84" s="137" t="s">
        <v>10603</v>
      </c>
      <c r="AE84" s="137" t="s">
        <v>10604</v>
      </c>
      <c r="AF84" s="137" t="s">
        <v>10605</v>
      </c>
      <c r="AG84" s="137" t="s">
        <v>10606</v>
      </c>
      <c r="AH84" s="137" t="s">
        <v>10607</v>
      </c>
      <c r="AI84" s="137" t="s">
        <v>10608</v>
      </c>
      <c r="AJ84" s="883" t="s">
        <v>10609</v>
      </c>
      <c r="AK84" s="883" t="s">
        <v>10610</v>
      </c>
      <c r="AL84" s="883" t="s">
        <v>10611</v>
      </c>
      <c r="AM84" s="883" t="s">
        <v>10612</v>
      </c>
      <c r="AN84" s="883" t="s">
        <v>10613</v>
      </c>
      <c r="AO84" s="883" t="s">
        <v>10614</v>
      </c>
      <c r="AP84" s="883" t="s">
        <v>10615</v>
      </c>
      <c r="AQ84" s="883" t="s">
        <v>10616</v>
      </c>
      <c r="AR84" s="883" t="s">
        <v>10617</v>
      </c>
      <c r="AS84" s="883" t="s">
        <v>10618</v>
      </c>
      <c r="AT84" s="883" t="s">
        <v>10619</v>
      </c>
      <c r="AU84" s="883" t="s">
        <v>10620</v>
      </c>
      <c r="AV84" s="137" t="s">
        <v>10621</v>
      </c>
      <c r="AW84" s="137" t="s">
        <v>10622</v>
      </c>
      <c r="AX84" s="137" t="s">
        <v>10623</v>
      </c>
      <c r="AY84" s="137" t="s">
        <v>10624</v>
      </c>
      <c r="AZ84" s="137" t="s">
        <v>10625</v>
      </c>
      <c r="BA84" s="137" t="s">
        <v>10626</v>
      </c>
      <c r="BB84" s="137" t="s">
        <v>10627</v>
      </c>
      <c r="BC84" s="137" t="s">
        <v>10628</v>
      </c>
      <c r="BD84" s="137" t="s">
        <v>10629</v>
      </c>
      <c r="BE84" s="137" t="s">
        <v>10630</v>
      </c>
      <c r="BF84" s="137" t="s">
        <v>10631</v>
      </c>
      <c r="BG84" s="137" t="s">
        <v>10632</v>
      </c>
      <c r="BH84" s="137" t="s">
        <v>10633</v>
      </c>
      <c r="BI84" s="137" t="s">
        <v>10634</v>
      </c>
      <c r="BJ84" s="137" t="s">
        <v>10635</v>
      </c>
      <c r="BK84" s="137" t="s">
        <v>10636</v>
      </c>
      <c r="BL84" s="174" t="s">
        <v>10637</v>
      </c>
      <c r="BM84" s="137" t="s">
        <v>10638</v>
      </c>
      <c r="BN84" s="137" t="s">
        <v>10639</v>
      </c>
      <c r="BO84" s="137" t="s">
        <v>10640</v>
      </c>
      <c r="BP84" s="137" t="s">
        <v>10641</v>
      </c>
      <c r="BQ84" s="137" t="s">
        <v>10642</v>
      </c>
      <c r="BR84" s="174" t="s">
        <v>10643</v>
      </c>
      <c r="BS84" s="137" t="s">
        <v>10644</v>
      </c>
      <c r="BT84" s="137" t="s">
        <v>10645</v>
      </c>
      <c r="BU84" s="137" t="s">
        <v>10646</v>
      </c>
      <c r="BV84" s="137" t="s">
        <v>10647</v>
      </c>
      <c r="BW84" s="883" t="s">
        <v>10648</v>
      </c>
      <c r="BX84" s="883" t="s">
        <v>10649</v>
      </c>
      <c r="BY84" s="883" t="s">
        <v>10650</v>
      </c>
      <c r="BZ84" s="883" t="s">
        <v>10651</v>
      </c>
      <c r="CA84" s="883" t="s">
        <v>10652</v>
      </c>
      <c r="CB84" s="883" t="s">
        <v>10653</v>
      </c>
      <c r="CC84" s="883" t="s">
        <v>10654</v>
      </c>
      <c r="CD84" s="883" t="s">
        <v>10655</v>
      </c>
      <c r="CE84" s="883" t="s">
        <v>10656</v>
      </c>
      <c r="CF84" s="883" t="s">
        <v>10657</v>
      </c>
      <c r="CG84" s="883" t="s">
        <v>10658</v>
      </c>
      <c r="CH84" s="883" t="s">
        <v>10659</v>
      </c>
      <c r="CI84" s="883" t="s">
        <v>10660</v>
      </c>
      <c r="CJ84" s="883" t="s">
        <v>10661</v>
      </c>
      <c r="CK84" s="883" t="s">
        <v>10662</v>
      </c>
      <c r="CL84" s="883" t="s">
        <v>10663</v>
      </c>
      <c r="CM84" s="883" t="s">
        <v>10664</v>
      </c>
      <c r="CN84" s="883" t="s">
        <v>10665</v>
      </c>
      <c r="CO84" s="883" t="s">
        <v>10666</v>
      </c>
      <c r="CP84" s="883" t="s">
        <v>10667</v>
      </c>
      <c r="CQ84" s="883" t="s">
        <v>10668</v>
      </c>
      <c r="CR84" s="883" t="s">
        <v>10669</v>
      </c>
      <c r="CS84" s="883" t="s">
        <v>10670</v>
      </c>
      <c r="CT84" s="883" t="s">
        <v>10671</v>
      </c>
      <c r="CU84" s="883" t="s">
        <v>10672</v>
      </c>
      <c r="CV84" s="883" t="s">
        <v>10673</v>
      </c>
      <c r="CW84" s="880" t="s">
        <v>500</v>
      </c>
      <c r="CX84" s="586"/>
      <c r="CY84" s="586"/>
      <c r="CZ84" s="586" t="s">
        <v>3017</v>
      </c>
      <c r="DA84" s="606" t="s">
        <v>2993</v>
      </c>
      <c r="DB84" s="606" t="s">
        <v>3028</v>
      </c>
      <c r="DD84" s="654"/>
      <c r="DE84" s="654"/>
      <c r="DF84" s="654"/>
      <c r="DG84" s="654"/>
    </row>
    <row r="85" spans="1:111" ht="24" customHeight="1" x14ac:dyDescent="0.2">
      <c r="A85" s="894" t="s">
        <v>10674</v>
      </c>
      <c r="B85" s="609">
        <v>590</v>
      </c>
      <c r="C85" s="883" t="s">
        <v>4286</v>
      </c>
      <c r="D85" s="883" t="s">
        <v>4287</v>
      </c>
      <c r="E85" s="883" t="s">
        <v>10675</v>
      </c>
      <c r="F85" s="883" t="s">
        <v>10676</v>
      </c>
      <c r="G85" s="883" t="s">
        <v>10677</v>
      </c>
      <c r="H85" s="883" t="s">
        <v>10678</v>
      </c>
      <c r="I85" s="883" t="s">
        <v>4292</v>
      </c>
      <c r="J85" s="883" t="s">
        <v>10679</v>
      </c>
      <c r="K85" s="883" t="s">
        <v>10680</v>
      </c>
      <c r="L85" s="883" t="s">
        <v>4297</v>
      </c>
      <c r="M85" s="883" t="s">
        <v>10681</v>
      </c>
      <c r="N85" s="883" t="s">
        <v>10682</v>
      </c>
      <c r="O85" s="883" t="s">
        <v>10683</v>
      </c>
      <c r="P85" s="883" t="s">
        <v>10684</v>
      </c>
      <c r="Q85" s="883" t="s">
        <v>10685</v>
      </c>
      <c r="R85" s="883" t="s">
        <v>10686</v>
      </c>
      <c r="S85" s="883" t="s">
        <v>10687</v>
      </c>
      <c r="T85" s="883" t="s">
        <v>10688</v>
      </c>
      <c r="U85" s="883" t="s">
        <v>10689</v>
      </c>
      <c r="V85" s="883" t="s">
        <v>10690</v>
      </c>
      <c r="W85" s="883" t="s">
        <v>10691</v>
      </c>
      <c r="X85" s="883" t="s">
        <v>10692</v>
      </c>
      <c r="Y85" s="883" t="s">
        <v>10693</v>
      </c>
      <c r="Z85" s="883" t="s">
        <v>10694</v>
      </c>
      <c r="AA85" s="883" t="s">
        <v>10695</v>
      </c>
      <c r="AB85" s="883" t="s">
        <v>10696</v>
      </c>
      <c r="AC85" s="883" t="s">
        <v>10697</v>
      </c>
      <c r="AD85" s="137" t="s">
        <v>10698</v>
      </c>
      <c r="AE85" s="137" t="s">
        <v>10699</v>
      </c>
      <c r="AF85" s="137" t="s">
        <v>10700</v>
      </c>
      <c r="AG85" s="137" t="s">
        <v>10701</v>
      </c>
      <c r="AH85" s="137" t="s">
        <v>10702</v>
      </c>
      <c r="AI85" s="137" t="s">
        <v>10703</v>
      </c>
      <c r="AJ85" s="883" t="s">
        <v>10704</v>
      </c>
      <c r="AK85" s="883" t="s">
        <v>10705</v>
      </c>
      <c r="AL85" s="883" t="s">
        <v>10706</v>
      </c>
      <c r="AM85" s="883" t="s">
        <v>10707</v>
      </c>
      <c r="AN85" s="883" t="s">
        <v>10708</v>
      </c>
      <c r="AO85" s="883" t="s">
        <v>10709</v>
      </c>
      <c r="AP85" s="883" t="s">
        <v>10710</v>
      </c>
      <c r="AQ85" s="883" t="s">
        <v>10711</v>
      </c>
      <c r="AR85" s="883" t="s">
        <v>10712</v>
      </c>
      <c r="AS85" s="883" t="s">
        <v>10713</v>
      </c>
      <c r="AT85" s="883" t="s">
        <v>10714</v>
      </c>
      <c r="AU85" s="883" t="s">
        <v>10715</v>
      </c>
      <c r="AV85" s="137" t="s">
        <v>10716</v>
      </c>
      <c r="AW85" s="137" t="s">
        <v>10717</v>
      </c>
      <c r="AX85" s="137" t="s">
        <v>10718</v>
      </c>
      <c r="AY85" s="137" t="s">
        <v>10719</v>
      </c>
      <c r="AZ85" s="137" t="s">
        <v>10720</v>
      </c>
      <c r="BA85" s="137" t="s">
        <v>10721</v>
      </c>
      <c r="BB85" s="137" t="s">
        <v>10722</v>
      </c>
      <c r="BC85" s="137" t="s">
        <v>10723</v>
      </c>
      <c r="BD85" s="137" t="s">
        <v>10724</v>
      </c>
      <c r="BE85" s="137" t="s">
        <v>10725</v>
      </c>
      <c r="BF85" s="137" t="s">
        <v>10726</v>
      </c>
      <c r="BG85" s="137" t="s">
        <v>10727</v>
      </c>
      <c r="BH85" s="137" t="s">
        <v>10728</v>
      </c>
      <c r="BI85" s="137" t="s">
        <v>10729</v>
      </c>
      <c r="BJ85" s="137" t="s">
        <v>10730</v>
      </c>
      <c r="BK85" s="137" t="s">
        <v>10731</v>
      </c>
      <c r="BL85" s="174" t="s">
        <v>10732</v>
      </c>
      <c r="BM85" s="137" t="s">
        <v>10733</v>
      </c>
      <c r="BN85" s="137" t="s">
        <v>10734</v>
      </c>
      <c r="BO85" s="137" t="s">
        <v>10735</v>
      </c>
      <c r="BP85" s="137" t="s">
        <v>10736</v>
      </c>
      <c r="BQ85" s="137" t="s">
        <v>10737</v>
      </c>
      <c r="BR85" s="174" t="s">
        <v>10738</v>
      </c>
      <c r="BS85" s="137" t="s">
        <v>10739</v>
      </c>
      <c r="BT85" s="137" t="s">
        <v>10740</v>
      </c>
      <c r="BU85" s="137" t="s">
        <v>10741</v>
      </c>
      <c r="BV85" s="137" t="s">
        <v>10742</v>
      </c>
      <c r="BW85" s="883" t="s">
        <v>10743</v>
      </c>
      <c r="BX85" s="883" t="s">
        <v>10744</v>
      </c>
      <c r="BY85" s="883" t="s">
        <v>10745</v>
      </c>
      <c r="BZ85" s="883" t="s">
        <v>10746</v>
      </c>
      <c r="CA85" s="883" t="s">
        <v>10747</v>
      </c>
      <c r="CB85" s="883" t="s">
        <v>10748</v>
      </c>
      <c r="CC85" s="883" t="s">
        <v>10749</v>
      </c>
      <c r="CD85" s="883" t="s">
        <v>10750</v>
      </c>
      <c r="CE85" s="883" t="s">
        <v>10751</v>
      </c>
      <c r="CF85" s="883" t="s">
        <v>10752</v>
      </c>
      <c r="CG85" s="883" t="s">
        <v>10753</v>
      </c>
      <c r="CH85" s="883" t="s">
        <v>10754</v>
      </c>
      <c r="CI85" s="883" t="s">
        <v>10755</v>
      </c>
      <c r="CJ85" s="883" t="s">
        <v>10756</v>
      </c>
      <c r="CK85" s="883" t="s">
        <v>10757</v>
      </c>
      <c r="CL85" s="883" t="s">
        <v>10758</v>
      </c>
      <c r="CM85" s="883" t="s">
        <v>10759</v>
      </c>
      <c r="CN85" s="883" t="s">
        <v>10760</v>
      </c>
      <c r="CO85" s="883" t="s">
        <v>10761</v>
      </c>
      <c r="CP85" s="883" t="s">
        <v>10762</v>
      </c>
      <c r="CQ85" s="883" t="s">
        <v>10763</v>
      </c>
      <c r="CR85" s="883" t="s">
        <v>10764</v>
      </c>
      <c r="CS85" s="883" t="s">
        <v>10765</v>
      </c>
      <c r="CT85" s="883" t="s">
        <v>10766</v>
      </c>
      <c r="CU85" s="883" t="s">
        <v>10767</v>
      </c>
      <c r="CV85" s="883" t="s">
        <v>10768</v>
      </c>
      <c r="CW85" s="880" t="s">
        <v>500</v>
      </c>
      <c r="CX85" s="586" t="s">
        <v>2572</v>
      </c>
      <c r="CY85" s="586"/>
      <c r="CZ85" s="586" t="s">
        <v>3017</v>
      </c>
      <c r="DA85" s="606" t="s">
        <v>2993</v>
      </c>
      <c r="DB85" s="606" t="s">
        <v>3028</v>
      </c>
      <c r="DD85" s="654"/>
      <c r="DE85" s="654"/>
      <c r="DF85" s="654"/>
      <c r="DG85" s="654"/>
    </row>
    <row r="86" spans="1:111" ht="24" customHeight="1" x14ac:dyDescent="0.2">
      <c r="A86" s="897" t="s">
        <v>10769</v>
      </c>
      <c r="B86" s="609">
        <v>600</v>
      </c>
      <c r="C86" s="883" t="s">
        <v>4300</v>
      </c>
      <c r="D86" s="883" t="s">
        <v>4301</v>
      </c>
      <c r="E86" s="883" t="s">
        <v>10770</v>
      </c>
      <c r="F86" s="883" t="s">
        <v>10771</v>
      </c>
      <c r="G86" s="883" t="s">
        <v>10772</v>
      </c>
      <c r="H86" s="883" t="s">
        <v>10773</v>
      </c>
      <c r="I86" s="883" t="s">
        <v>4306</v>
      </c>
      <c r="J86" s="883" t="s">
        <v>10774</v>
      </c>
      <c r="K86" s="883" t="s">
        <v>10775</v>
      </c>
      <c r="L86" s="883" t="s">
        <v>4311</v>
      </c>
      <c r="M86" s="883" t="s">
        <v>10776</v>
      </c>
      <c r="N86" s="883" t="s">
        <v>10777</v>
      </c>
      <c r="O86" s="883" t="s">
        <v>10778</v>
      </c>
      <c r="P86" s="883" t="s">
        <v>10779</v>
      </c>
      <c r="Q86" s="883" t="s">
        <v>10780</v>
      </c>
      <c r="R86" s="883" t="s">
        <v>10781</v>
      </c>
      <c r="S86" s="883" t="s">
        <v>10782</v>
      </c>
      <c r="T86" s="883" t="s">
        <v>10783</v>
      </c>
      <c r="U86" s="883" t="s">
        <v>10784</v>
      </c>
      <c r="V86" s="883" t="s">
        <v>10785</v>
      </c>
      <c r="W86" s="883" t="s">
        <v>10786</v>
      </c>
      <c r="X86" s="883" t="s">
        <v>10787</v>
      </c>
      <c r="Y86" s="883" t="s">
        <v>10788</v>
      </c>
      <c r="Z86" s="883" t="s">
        <v>10789</v>
      </c>
      <c r="AA86" s="883" t="s">
        <v>10790</v>
      </c>
      <c r="AB86" s="883" t="s">
        <v>10791</v>
      </c>
      <c r="AC86" s="883" t="s">
        <v>10792</v>
      </c>
      <c r="AD86" s="137" t="s">
        <v>10793</v>
      </c>
      <c r="AE86" s="137" t="s">
        <v>10794</v>
      </c>
      <c r="AF86" s="137" t="s">
        <v>10795</v>
      </c>
      <c r="AG86" s="137" t="s">
        <v>10796</v>
      </c>
      <c r="AH86" s="174" t="s">
        <v>10797</v>
      </c>
      <c r="AI86" s="137" t="s">
        <v>10798</v>
      </c>
      <c r="AJ86" s="883" t="s">
        <v>10799</v>
      </c>
      <c r="AK86" s="883" t="s">
        <v>10800</v>
      </c>
      <c r="AL86" s="883" t="s">
        <v>10801</v>
      </c>
      <c r="AM86" s="883" t="s">
        <v>10802</v>
      </c>
      <c r="AN86" s="883" t="s">
        <v>10803</v>
      </c>
      <c r="AO86" s="883" t="s">
        <v>10804</v>
      </c>
      <c r="AP86" s="883" t="s">
        <v>10805</v>
      </c>
      <c r="AQ86" s="883" t="s">
        <v>10806</v>
      </c>
      <c r="AR86" s="883" t="s">
        <v>10807</v>
      </c>
      <c r="AS86" s="883" t="s">
        <v>10808</v>
      </c>
      <c r="AT86" s="883" t="s">
        <v>10809</v>
      </c>
      <c r="AU86" s="883" t="s">
        <v>10810</v>
      </c>
      <c r="AV86" s="137" t="s">
        <v>10811</v>
      </c>
      <c r="AW86" s="137" t="s">
        <v>10812</v>
      </c>
      <c r="AX86" s="137" t="s">
        <v>10813</v>
      </c>
      <c r="AY86" s="137" t="s">
        <v>10814</v>
      </c>
      <c r="AZ86" s="137" t="s">
        <v>10815</v>
      </c>
      <c r="BA86" s="137" t="s">
        <v>10816</v>
      </c>
      <c r="BB86" s="137" t="s">
        <v>10817</v>
      </c>
      <c r="BC86" s="137" t="s">
        <v>10818</v>
      </c>
      <c r="BD86" s="137" t="s">
        <v>10819</v>
      </c>
      <c r="BE86" s="137" t="s">
        <v>10820</v>
      </c>
      <c r="BF86" s="137" t="s">
        <v>10821</v>
      </c>
      <c r="BG86" s="137" t="s">
        <v>10822</v>
      </c>
      <c r="BH86" s="137" t="s">
        <v>10823</v>
      </c>
      <c r="BI86" s="137" t="s">
        <v>10824</v>
      </c>
      <c r="BJ86" s="137" t="s">
        <v>10825</v>
      </c>
      <c r="BK86" s="137" t="s">
        <v>10826</v>
      </c>
      <c r="BL86" s="174" t="s">
        <v>10827</v>
      </c>
      <c r="BM86" s="137" t="s">
        <v>10828</v>
      </c>
      <c r="BN86" s="137" t="s">
        <v>10829</v>
      </c>
      <c r="BO86" s="137" t="s">
        <v>10830</v>
      </c>
      <c r="BP86" s="137" t="s">
        <v>10831</v>
      </c>
      <c r="BQ86" s="137" t="s">
        <v>10832</v>
      </c>
      <c r="BR86" s="174" t="s">
        <v>10833</v>
      </c>
      <c r="BS86" s="137" t="s">
        <v>10834</v>
      </c>
      <c r="BT86" s="137" t="s">
        <v>10835</v>
      </c>
      <c r="BU86" s="137" t="s">
        <v>10836</v>
      </c>
      <c r="BV86" s="137" t="s">
        <v>10837</v>
      </c>
      <c r="BW86" s="883" t="s">
        <v>10838</v>
      </c>
      <c r="BX86" s="883" t="s">
        <v>10839</v>
      </c>
      <c r="BY86" s="883" t="s">
        <v>10840</v>
      </c>
      <c r="BZ86" s="883" t="s">
        <v>10841</v>
      </c>
      <c r="CA86" s="883" t="s">
        <v>10842</v>
      </c>
      <c r="CB86" s="883" t="s">
        <v>10843</v>
      </c>
      <c r="CC86" s="883" t="s">
        <v>10844</v>
      </c>
      <c r="CD86" s="883" t="s">
        <v>10845</v>
      </c>
      <c r="CE86" s="883" t="s">
        <v>10846</v>
      </c>
      <c r="CF86" s="883" t="s">
        <v>10847</v>
      </c>
      <c r="CG86" s="883" t="s">
        <v>10848</v>
      </c>
      <c r="CH86" s="883" t="s">
        <v>10849</v>
      </c>
      <c r="CI86" s="883" t="s">
        <v>10850</v>
      </c>
      <c r="CJ86" s="883" t="s">
        <v>10851</v>
      </c>
      <c r="CK86" s="883" t="s">
        <v>10852</v>
      </c>
      <c r="CL86" s="883" t="s">
        <v>10853</v>
      </c>
      <c r="CM86" s="883" t="s">
        <v>10854</v>
      </c>
      <c r="CN86" s="883" t="s">
        <v>10855</v>
      </c>
      <c r="CO86" s="883" t="s">
        <v>10856</v>
      </c>
      <c r="CP86" s="883" t="s">
        <v>10857</v>
      </c>
      <c r="CQ86" s="883" t="s">
        <v>10858</v>
      </c>
      <c r="CR86" s="883" t="s">
        <v>10859</v>
      </c>
      <c r="CS86" s="883" t="s">
        <v>10860</v>
      </c>
      <c r="CT86" s="883" t="s">
        <v>10861</v>
      </c>
      <c r="CU86" s="883" t="s">
        <v>10862</v>
      </c>
      <c r="CV86" s="883" t="s">
        <v>10863</v>
      </c>
      <c r="CW86" s="880" t="s">
        <v>500</v>
      </c>
      <c r="CX86" s="586"/>
      <c r="CY86" s="586"/>
      <c r="CZ86" s="592"/>
      <c r="DA86" s="606" t="s">
        <v>3099</v>
      </c>
      <c r="DB86" s="606" t="s">
        <v>10864</v>
      </c>
      <c r="DD86" s="654"/>
      <c r="DE86" s="654"/>
      <c r="DF86" s="654"/>
      <c r="DG86" s="654"/>
    </row>
    <row r="87" spans="1:111" ht="24" customHeight="1" x14ac:dyDescent="0.2">
      <c r="A87" s="898" t="s">
        <v>10865</v>
      </c>
      <c r="B87" s="609">
        <v>610</v>
      </c>
      <c r="C87" s="883" t="s">
        <v>4315</v>
      </c>
      <c r="D87" s="883" t="s">
        <v>4316</v>
      </c>
      <c r="E87" s="883" t="s">
        <v>10866</v>
      </c>
      <c r="F87" s="883" t="s">
        <v>10867</v>
      </c>
      <c r="G87" s="883" t="s">
        <v>10868</v>
      </c>
      <c r="H87" s="883" t="s">
        <v>10869</v>
      </c>
      <c r="I87" s="883" t="s">
        <v>4321</v>
      </c>
      <c r="J87" s="883" t="s">
        <v>10870</v>
      </c>
      <c r="K87" s="883" t="s">
        <v>10871</v>
      </c>
      <c r="L87" s="883" t="s">
        <v>4326</v>
      </c>
      <c r="M87" s="883" t="s">
        <v>10872</v>
      </c>
      <c r="N87" s="883" t="s">
        <v>10873</v>
      </c>
      <c r="O87" s="883" t="s">
        <v>10874</v>
      </c>
      <c r="P87" s="883" t="s">
        <v>10875</v>
      </c>
      <c r="Q87" s="883" t="s">
        <v>10876</v>
      </c>
      <c r="R87" s="883" t="s">
        <v>10877</v>
      </c>
      <c r="S87" s="883" t="s">
        <v>10878</v>
      </c>
      <c r="T87" s="883" t="s">
        <v>10879</v>
      </c>
      <c r="U87" s="883" t="s">
        <v>10880</v>
      </c>
      <c r="V87" s="883" t="s">
        <v>10881</v>
      </c>
      <c r="W87" s="883" t="s">
        <v>10882</v>
      </c>
      <c r="X87" s="883" t="s">
        <v>10883</v>
      </c>
      <c r="Y87" s="883" t="s">
        <v>10884</v>
      </c>
      <c r="Z87" s="883" t="s">
        <v>10885</v>
      </c>
      <c r="AA87" s="883" t="s">
        <v>10886</v>
      </c>
      <c r="AB87" s="883" t="s">
        <v>10887</v>
      </c>
      <c r="AC87" s="883" t="s">
        <v>10888</v>
      </c>
      <c r="AD87" s="137" t="s">
        <v>10889</v>
      </c>
      <c r="AE87" s="137" t="s">
        <v>10890</v>
      </c>
      <c r="AF87" s="137" t="s">
        <v>10891</v>
      </c>
      <c r="AG87" s="137" t="s">
        <v>10892</v>
      </c>
      <c r="AH87" s="174" t="s">
        <v>10893</v>
      </c>
      <c r="AI87" s="137" t="s">
        <v>10894</v>
      </c>
      <c r="AJ87" s="883" t="s">
        <v>10895</v>
      </c>
      <c r="AK87" s="883" t="s">
        <v>10896</v>
      </c>
      <c r="AL87" s="883" t="s">
        <v>10897</v>
      </c>
      <c r="AM87" s="883" t="s">
        <v>10898</v>
      </c>
      <c r="AN87" s="883" t="s">
        <v>10899</v>
      </c>
      <c r="AO87" s="883" t="s">
        <v>10900</v>
      </c>
      <c r="AP87" s="883" t="s">
        <v>10901</v>
      </c>
      <c r="AQ87" s="883" t="s">
        <v>10902</v>
      </c>
      <c r="AR87" s="883" t="s">
        <v>10903</v>
      </c>
      <c r="AS87" s="883" t="s">
        <v>10904</v>
      </c>
      <c r="AT87" s="883" t="s">
        <v>10905</v>
      </c>
      <c r="AU87" s="883" t="s">
        <v>10906</v>
      </c>
      <c r="AV87" s="137" t="s">
        <v>10907</v>
      </c>
      <c r="AW87" s="137" t="s">
        <v>10908</v>
      </c>
      <c r="AX87" s="137" t="s">
        <v>10909</v>
      </c>
      <c r="AY87" s="137" t="s">
        <v>10910</v>
      </c>
      <c r="AZ87" s="137" t="s">
        <v>10911</v>
      </c>
      <c r="BA87" s="137" t="s">
        <v>10912</v>
      </c>
      <c r="BB87" s="137" t="s">
        <v>10913</v>
      </c>
      <c r="BC87" s="137" t="s">
        <v>10914</v>
      </c>
      <c r="BD87" s="137" t="s">
        <v>10915</v>
      </c>
      <c r="BE87" s="137" t="s">
        <v>10916</v>
      </c>
      <c r="BF87" s="137" t="s">
        <v>10917</v>
      </c>
      <c r="BG87" s="137" t="s">
        <v>10918</v>
      </c>
      <c r="BH87" s="137" t="s">
        <v>10919</v>
      </c>
      <c r="BI87" s="137" t="s">
        <v>10920</v>
      </c>
      <c r="BJ87" s="137" t="s">
        <v>10921</v>
      </c>
      <c r="BK87" s="137" t="s">
        <v>10922</v>
      </c>
      <c r="BL87" s="174" t="s">
        <v>10923</v>
      </c>
      <c r="BM87" s="137" t="s">
        <v>10924</v>
      </c>
      <c r="BN87" s="137" t="s">
        <v>10925</v>
      </c>
      <c r="BO87" s="137" t="s">
        <v>10926</v>
      </c>
      <c r="BP87" s="137" t="s">
        <v>10927</v>
      </c>
      <c r="BQ87" s="137" t="s">
        <v>10928</v>
      </c>
      <c r="BR87" s="174" t="s">
        <v>10929</v>
      </c>
      <c r="BS87" s="137" t="s">
        <v>10930</v>
      </c>
      <c r="BT87" s="137" t="s">
        <v>10931</v>
      </c>
      <c r="BU87" s="137" t="s">
        <v>10932</v>
      </c>
      <c r="BV87" s="137" t="s">
        <v>10933</v>
      </c>
      <c r="BW87" s="883" t="s">
        <v>10934</v>
      </c>
      <c r="BX87" s="883" t="s">
        <v>10935</v>
      </c>
      <c r="BY87" s="883" t="s">
        <v>10936</v>
      </c>
      <c r="BZ87" s="883" t="s">
        <v>10937</v>
      </c>
      <c r="CA87" s="883" t="s">
        <v>10938</v>
      </c>
      <c r="CB87" s="883" t="s">
        <v>10939</v>
      </c>
      <c r="CC87" s="883" t="s">
        <v>10940</v>
      </c>
      <c r="CD87" s="883" t="s">
        <v>10941</v>
      </c>
      <c r="CE87" s="883" t="s">
        <v>10942</v>
      </c>
      <c r="CF87" s="883" t="s">
        <v>10943</v>
      </c>
      <c r="CG87" s="883" t="s">
        <v>10944</v>
      </c>
      <c r="CH87" s="883" t="s">
        <v>10945</v>
      </c>
      <c r="CI87" s="883" t="s">
        <v>10946</v>
      </c>
      <c r="CJ87" s="883" t="s">
        <v>10947</v>
      </c>
      <c r="CK87" s="883" t="s">
        <v>10948</v>
      </c>
      <c r="CL87" s="883" t="s">
        <v>10949</v>
      </c>
      <c r="CM87" s="883" t="s">
        <v>10950</v>
      </c>
      <c r="CN87" s="883" t="s">
        <v>10951</v>
      </c>
      <c r="CO87" s="883" t="s">
        <v>10952</v>
      </c>
      <c r="CP87" s="883" t="s">
        <v>10953</v>
      </c>
      <c r="CQ87" s="883" t="s">
        <v>10954</v>
      </c>
      <c r="CR87" s="883" t="s">
        <v>10955</v>
      </c>
      <c r="CS87" s="883" t="s">
        <v>10956</v>
      </c>
      <c r="CT87" s="883" t="s">
        <v>10957</v>
      </c>
      <c r="CU87" s="883" t="s">
        <v>10958</v>
      </c>
      <c r="CV87" s="883" t="s">
        <v>10959</v>
      </c>
      <c r="CW87" s="880" t="s">
        <v>500</v>
      </c>
      <c r="CX87" s="586" t="s">
        <v>2572</v>
      </c>
      <c r="CY87" s="586"/>
      <c r="CZ87" s="592"/>
      <c r="DA87" s="606" t="s">
        <v>3099</v>
      </c>
      <c r="DB87" s="606" t="s">
        <v>10864</v>
      </c>
      <c r="DD87" s="654"/>
      <c r="DE87" s="654"/>
      <c r="DF87" s="654"/>
      <c r="DG87" s="654"/>
    </row>
    <row r="88" spans="1:111" ht="24" customHeight="1" x14ac:dyDescent="0.2">
      <c r="A88" s="897" t="s">
        <v>10960</v>
      </c>
      <c r="B88" s="609">
        <v>620</v>
      </c>
      <c r="C88" s="883" t="s">
        <v>5175</v>
      </c>
      <c r="D88" s="883" t="s">
        <v>5176</v>
      </c>
      <c r="E88" s="883" t="s">
        <v>10961</v>
      </c>
      <c r="F88" s="883" t="s">
        <v>10962</v>
      </c>
      <c r="G88" s="883" t="s">
        <v>10963</v>
      </c>
      <c r="H88" s="883" t="s">
        <v>10964</v>
      </c>
      <c r="I88" s="883" t="s">
        <v>10965</v>
      </c>
      <c r="J88" s="883" t="s">
        <v>10966</v>
      </c>
      <c r="K88" s="883" t="s">
        <v>10967</v>
      </c>
      <c r="L88" s="883" t="s">
        <v>4340</v>
      </c>
      <c r="M88" s="883" t="s">
        <v>10968</v>
      </c>
      <c r="N88" s="883" t="s">
        <v>10969</v>
      </c>
      <c r="O88" s="883" t="s">
        <v>10970</v>
      </c>
      <c r="P88" s="883" t="s">
        <v>10971</v>
      </c>
      <c r="Q88" s="883" t="s">
        <v>10972</v>
      </c>
      <c r="R88" s="883" t="s">
        <v>10973</v>
      </c>
      <c r="S88" s="883" t="s">
        <v>10974</v>
      </c>
      <c r="T88" s="883" t="s">
        <v>10975</v>
      </c>
      <c r="U88" s="883" t="s">
        <v>10976</v>
      </c>
      <c r="V88" s="883" t="s">
        <v>10977</v>
      </c>
      <c r="W88" s="883" t="s">
        <v>10978</v>
      </c>
      <c r="X88" s="883" t="s">
        <v>10979</v>
      </c>
      <c r="Y88" s="883" t="s">
        <v>10980</v>
      </c>
      <c r="Z88" s="883" t="s">
        <v>10981</v>
      </c>
      <c r="AA88" s="883" t="s">
        <v>10982</v>
      </c>
      <c r="AB88" s="883" t="s">
        <v>10983</v>
      </c>
      <c r="AC88" s="883" t="s">
        <v>10984</v>
      </c>
      <c r="AD88" s="137" t="s">
        <v>10985</v>
      </c>
      <c r="AE88" s="137" t="s">
        <v>10986</v>
      </c>
      <c r="AF88" s="137" t="s">
        <v>10987</v>
      </c>
      <c r="AG88" s="137" t="s">
        <v>10988</v>
      </c>
      <c r="AH88" s="174" t="s">
        <v>10989</v>
      </c>
      <c r="AI88" s="137" t="s">
        <v>10990</v>
      </c>
      <c r="AJ88" s="883" t="s">
        <v>10991</v>
      </c>
      <c r="AK88" s="883" t="s">
        <v>10992</v>
      </c>
      <c r="AL88" s="883" t="s">
        <v>10993</v>
      </c>
      <c r="AM88" s="883" t="s">
        <v>10994</v>
      </c>
      <c r="AN88" s="883" t="s">
        <v>10995</v>
      </c>
      <c r="AO88" s="883" t="s">
        <v>10996</v>
      </c>
      <c r="AP88" s="883" t="s">
        <v>10997</v>
      </c>
      <c r="AQ88" s="883" t="s">
        <v>10998</v>
      </c>
      <c r="AR88" s="883" t="s">
        <v>10999</v>
      </c>
      <c r="AS88" s="883" t="s">
        <v>11000</v>
      </c>
      <c r="AT88" s="883" t="s">
        <v>11001</v>
      </c>
      <c r="AU88" s="883" t="s">
        <v>11002</v>
      </c>
      <c r="AV88" s="137" t="s">
        <v>11003</v>
      </c>
      <c r="AW88" s="137" t="s">
        <v>11004</v>
      </c>
      <c r="AX88" s="137" t="s">
        <v>11005</v>
      </c>
      <c r="AY88" s="137" t="s">
        <v>11006</v>
      </c>
      <c r="AZ88" s="137" t="s">
        <v>11007</v>
      </c>
      <c r="BA88" s="137" t="s">
        <v>11008</v>
      </c>
      <c r="BB88" s="137" t="s">
        <v>11009</v>
      </c>
      <c r="BC88" s="137" t="s">
        <v>11010</v>
      </c>
      <c r="BD88" s="137" t="s">
        <v>11011</v>
      </c>
      <c r="BE88" s="137" t="s">
        <v>11012</v>
      </c>
      <c r="BF88" s="137" t="s">
        <v>11013</v>
      </c>
      <c r="BG88" s="137" t="s">
        <v>11014</v>
      </c>
      <c r="BH88" s="137" t="s">
        <v>11015</v>
      </c>
      <c r="BI88" s="137" t="s">
        <v>11016</v>
      </c>
      <c r="BJ88" s="137" t="s">
        <v>11017</v>
      </c>
      <c r="BK88" s="137" t="s">
        <v>11018</v>
      </c>
      <c r="BL88" s="174" t="s">
        <v>11019</v>
      </c>
      <c r="BM88" s="137" t="s">
        <v>11020</v>
      </c>
      <c r="BN88" s="137" t="s">
        <v>11021</v>
      </c>
      <c r="BO88" s="137" t="s">
        <v>11022</v>
      </c>
      <c r="BP88" s="137" t="s">
        <v>11023</v>
      </c>
      <c r="BQ88" s="137" t="s">
        <v>11024</v>
      </c>
      <c r="BR88" s="174" t="s">
        <v>11025</v>
      </c>
      <c r="BS88" s="137" t="s">
        <v>11026</v>
      </c>
      <c r="BT88" s="137" t="s">
        <v>11027</v>
      </c>
      <c r="BU88" s="137" t="s">
        <v>11028</v>
      </c>
      <c r="BV88" s="137" t="s">
        <v>11029</v>
      </c>
      <c r="BW88" s="883" t="s">
        <v>11030</v>
      </c>
      <c r="BX88" s="883" t="s">
        <v>11031</v>
      </c>
      <c r="BY88" s="883" t="s">
        <v>11032</v>
      </c>
      <c r="BZ88" s="883" t="s">
        <v>11033</v>
      </c>
      <c r="CA88" s="883" t="s">
        <v>11034</v>
      </c>
      <c r="CB88" s="883" t="s">
        <v>11035</v>
      </c>
      <c r="CC88" s="883" t="s">
        <v>11036</v>
      </c>
      <c r="CD88" s="883" t="s">
        <v>11037</v>
      </c>
      <c r="CE88" s="883" t="s">
        <v>11038</v>
      </c>
      <c r="CF88" s="883" t="s">
        <v>11039</v>
      </c>
      <c r="CG88" s="883" t="s">
        <v>11040</v>
      </c>
      <c r="CH88" s="883" t="s">
        <v>11041</v>
      </c>
      <c r="CI88" s="883" t="s">
        <v>11042</v>
      </c>
      <c r="CJ88" s="883" t="s">
        <v>11043</v>
      </c>
      <c r="CK88" s="883" t="s">
        <v>11044</v>
      </c>
      <c r="CL88" s="883" t="s">
        <v>11045</v>
      </c>
      <c r="CM88" s="883" t="s">
        <v>11046</v>
      </c>
      <c r="CN88" s="883" t="s">
        <v>11047</v>
      </c>
      <c r="CO88" s="883" t="s">
        <v>11048</v>
      </c>
      <c r="CP88" s="883" t="s">
        <v>11049</v>
      </c>
      <c r="CQ88" s="883" t="s">
        <v>11050</v>
      </c>
      <c r="CR88" s="883" t="s">
        <v>11051</v>
      </c>
      <c r="CS88" s="883" t="s">
        <v>11052</v>
      </c>
      <c r="CT88" s="883" t="s">
        <v>11053</v>
      </c>
      <c r="CU88" s="883" t="s">
        <v>11054</v>
      </c>
      <c r="CV88" s="883" t="s">
        <v>11055</v>
      </c>
      <c r="CW88" s="880" t="s">
        <v>500</v>
      </c>
      <c r="CX88" s="586"/>
      <c r="CY88" s="586"/>
      <c r="CZ88" s="592"/>
      <c r="DA88" s="606" t="s">
        <v>3099</v>
      </c>
      <c r="DB88" s="606" t="s">
        <v>11056</v>
      </c>
      <c r="DD88" s="654"/>
      <c r="DE88" s="654"/>
      <c r="DF88" s="654"/>
      <c r="DG88" s="654"/>
    </row>
    <row r="89" spans="1:111" ht="24" customHeight="1" x14ac:dyDescent="0.2">
      <c r="A89" s="897" t="s">
        <v>11057</v>
      </c>
      <c r="B89" s="609">
        <v>630</v>
      </c>
      <c r="C89" s="883" t="s">
        <v>11058</v>
      </c>
      <c r="D89" s="883" t="s">
        <v>11059</v>
      </c>
      <c r="E89" s="883" t="s">
        <v>11060</v>
      </c>
      <c r="F89" s="883" t="s">
        <v>11061</v>
      </c>
      <c r="G89" s="883" t="s">
        <v>11062</v>
      </c>
      <c r="H89" s="883" t="s">
        <v>11063</v>
      </c>
      <c r="I89" s="883" t="s">
        <v>11064</v>
      </c>
      <c r="J89" s="883" t="s">
        <v>11065</v>
      </c>
      <c r="K89" s="883" t="s">
        <v>11066</v>
      </c>
      <c r="L89" s="883" t="s">
        <v>11067</v>
      </c>
      <c r="M89" s="883" t="s">
        <v>11068</v>
      </c>
      <c r="N89" s="883" t="s">
        <v>11069</v>
      </c>
      <c r="O89" s="883" t="s">
        <v>11070</v>
      </c>
      <c r="P89" s="883" t="s">
        <v>11071</v>
      </c>
      <c r="Q89" s="883" t="s">
        <v>11072</v>
      </c>
      <c r="R89" s="883" t="s">
        <v>11073</v>
      </c>
      <c r="S89" s="883" t="s">
        <v>11074</v>
      </c>
      <c r="T89" s="883" t="s">
        <v>11075</v>
      </c>
      <c r="U89" s="883" t="s">
        <v>11076</v>
      </c>
      <c r="V89" s="883" t="s">
        <v>11077</v>
      </c>
      <c r="W89" s="883" t="s">
        <v>11078</v>
      </c>
      <c r="X89" s="883" t="s">
        <v>11079</v>
      </c>
      <c r="Y89" s="883" t="s">
        <v>11080</v>
      </c>
      <c r="Z89" s="883" t="s">
        <v>11081</v>
      </c>
      <c r="AA89" s="883" t="s">
        <v>11082</v>
      </c>
      <c r="AB89" s="883" t="s">
        <v>11083</v>
      </c>
      <c r="AC89" s="883" t="s">
        <v>11084</v>
      </c>
      <c r="AD89" s="137" t="s">
        <v>11085</v>
      </c>
      <c r="AE89" s="137" t="s">
        <v>11086</v>
      </c>
      <c r="AF89" s="137" t="s">
        <v>11087</v>
      </c>
      <c r="AG89" s="137" t="s">
        <v>11088</v>
      </c>
      <c r="AH89" s="174" t="s">
        <v>11089</v>
      </c>
      <c r="AI89" s="137" t="s">
        <v>11090</v>
      </c>
      <c r="AJ89" s="883" t="s">
        <v>11091</v>
      </c>
      <c r="AK89" s="883" t="s">
        <v>11092</v>
      </c>
      <c r="AL89" s="883" t="s">
        <v>11093</v>
      </c>
      <c r="AM89" s="883" t="s">
        <v>11094</v>
      </c>
      <c r="AN89" s="883" t="s">
        <v>11095</v>
      </c>
      <c r="AO89" s="883" t="s">
        <v>11096</v>
      </c>
      <c r="AP89" s="883" t="s">
        <v>11097</v>
      </c>
      <c r="AQ89" s="883" t="s">
        <v>11098</v>
      </c>
      <c r="AR89" s="883" t="s">
        <v>11099</v>
      </c>
      <c r="AS89" s="883" t="s">
        <v>11100</v>
      </c>
      <c r="AT89" s="883" t="s">
        <v>11101</v>
      </c>
      <c r="AU89" s="883" t="s">
        <v>11102</v>
      </c>
      <c r="AV89" s="137" t="s">
        <v>11103</v>
      </c>
      <c r="AW89" s="137" t="s">
        <v>11104</v>
      </c>
      <c r="AX89" s="137" t="s">
        <v>11105</v>
      </c>
      <c r="AY89" s="137" t="s">
        <v>11106</v>
      </c>
      <c r="AZ89" s="137" t="s">
        <v>11107</v>
      </c>
      <c r="BA89" s="137" t="s">
        <v>11108</v>
      </c>
      <c r="BB89" s="137" t="s">
        <v>11109</v>
      </c>
      <c r="BC89" s="137" t="s">
        <v>11110</v>
      </c>
      <c r="BD89" s="137" t="s">
        <v>11111</v>
      </c>
      <c r="BE89" s="137" t="s">
        <v>11112</v>
      </c>
      <c r="BF89" s="137" t="s">
        <v>11113</v>
      </c>
      <c r="BG89" s="137" t="s">
        <v>11114</v>
      </c>
      <c r="BH89" s="137" t="s">
        <v>11115</v>
      </c>
      <c r="BI89" s="137" t="s">
        <v>11116</v>
      </c>
      <c r="BJ89" s="137" t="s">
        <v>11117</v>
      </c>
      <c r="BK89" s="137" t="s">
        <v>11118</v>
      </c>
      <c r="BL89" s="174" t="s">
        <v>11119</v>
      </c>
      <c r="BM89" s="137" t="s">
        <v>11120</v>
      </c>
      <c r="BN89" s="137" t="s">
        <v>11121</v>
      </c>
      <c r="BO89" s="137" t="s">
        <v>11122</v>
      </c>
      <c r="BP89" s="137" t="s">
        <v>11123</v>
      </c>
      <c r="BQ89" s="137" t="s">
        <v>11124</v>
      </c>
      <c r="BR89" s="174" t="s">
        <v>11125</v>
      </c>
      <c r="BS89" s="137" t="s">
        <v>11126</v>
      </c>
      <c r="BT89" s="137" t="s">
        <v>11127</v>
      </c>
      <c r="BU89" s="137" t="s">
        <v>11128</v>
      </c>
      <c r="BV89" s="137" t="s">
        <v>11129</v>
      </c>
      <c r="BW89" s="883" t="s">
        <v>11130</v>
      </c>
      <c r="BX89" s="883" t="s">
        <v>11131</v>
      </c>
      <c r="BY89" s="883" t="s">
        <v>11132</v>
      </c>
      <c r="BZ89" s="883" t="s">
        <v>11133</v>
      </c>
      <c r="CA89" s="883" t="s">
        <v>11134</v>
      </c>
      <c r="CB89" s="883" t="s">
        <v>11135</v>
      </c>
      <c r="CC89" s="883" t="s">
        <v>11136</v>
      </c>
      <c r="CD89" s="883" t="s">
        <v>11137</v>
      </c>
      <c r="CE89" s="883" t="s">
        <v>11138</v>
      </c>
      <c r="CF89" s="883" t="s">
        <v>11139</v>
      </c>
      <c r="CG89" s="883" t="s">
        <v>11140</v>
      </c>
      <c r="CH89" s="883" t="s">
        <v>11141</v>
      </c>
      <c r="CI89" s="883" t="s">
        <v>11142</v>
      </c>
      <c r="CJ89" s="883" t="s">
        <v>11143</v>
      </c>
      <c r="CK89" s="883" t="s">
        <v>11144</v>
      </c>
      <c r="CL89" s="883" t="s">
        <v>11145</v>
      </c>
      <c r="CM89" s="883" t="s">
        <v>11146</v>
      </c>
      <c r="CN89" s="883" t="s">
        <v>11147</v>
      </c>
      <c r="CO89" s="883" t="s">
        <v>11148</v>
      </c>
      <c r="CP89" s="883" t="s">
        <v>11149</v>
      </c>
      <c r="CQ89" s="883" t="s">
        <v>11150</v>
      </c>
      <c r="CR89" s="883" t="s">
        <v>11151</v>
      </c>
      <c r="CS89" s="883" t="s">
        <v>11152</v>
      </c>
      <c r="CT89" s="883" t="s">
        <v>11153</v>
      </c>
      <c r="CU89" s="883" t="s">
        <v>11154</v>
      </c>
      <c r="CV89" s="883" t="s">
        <v>11155</v>
      </c>
      <c r="CW89" s="880" t="s">
        <v>500</v>
      </c>
      <c r="CX89" s="586" t="s">
        <v>2572</v>
      </c>
      <c r="CY89" s="586"/>
      <c r="CZ89" s="592"/>
      <c r="DA89" s="606" t="s">
        <v>3099</v>
      </c>
      <c r="DB89" s="606" t="s">
        <v>11056</v>
      </c>
      <c r="DD89" s="654"/>
      <c r="DE89" s="654"/>
      <c r="DF89" s="654"/>
      <c r="DG89" s="654"/>
    </row>
    <row r="90" spans="1:111" ht="24" customHeight="1" x14ac:dyDescent="0.2">
      <c r="A90" s="897" t="s">
        <v>11156</v>
      </c>
      <c r="B90" s="609">
        <v>640</v>
      </c>
      <c r="C90" s="883" t="s">
        <v>11157</v>
      </c>
      <c r="D90" s="883" t="s">
        <v>11158</v>
      </c>
      <c r="E90" s="883" t="s">
        <v>11159</v>
      </c>
      <c r="F90" s="883" t="s">
        <v>11160</v>
      </c>
      <c r="G90" s="883" t="s">
        <v>11161</v>
      </c>
      <c r="H90" s="883" t="s">
        <v>11162</v>
      </c>
      <c r="I90" s="883" t="s">
        <v>11163</v>
      </c>
      <c r="J90" s="883" t="s">
        <v>11164</v>
      </c>
      <c r="K90" s="883" t="s">
        <v>11165</v>
      </c>
      <c r="L90" s="883" t="s">
        <v>11166</v>
      </c>
      <c r="M90" s="883" t="s">
        <v>11167</v>
      </c>
      <c r="N90" s="883" t="s">
        <v>11168</v>
      </c>
      <c r="O90" s="883" t="s">
        <v>11169</v>
      </c>
      <c r="P90" s="883" t="s">
        <v>11170</v>
      </c>
      <c r="Q90" s="883" t="s">
        <v>11171</v>
      </c>
      <c r="R90" s="883" t="s">
        <v>11172</v>
      </c>
      <c r="S90" s="883" t="s">
        <v>11173</v>
      </c>
      <c r="T90" s="883" t="s">
        <v>11174</v>
      </c>
      <c r="U90" s="883" t="s">
        <v>11175</v>
      </c>
      <c r="V90" s="883" t="s">
        <v>11176</v>
      </c>
      <c r="W90" s="883" t="s">
        <v>11177</v>
      </c>
      <c r="X90" s="883" t="s">
        <v>11178</v>
      </c>
      <c r="Y90" s="883" t="s">
        <v>11179</v>
      </c>
      <c r="Z90" s="883" t="s">
        <v>11180</v>
      </c>
      <c r="AA90" s="883" t="s">
        <v>11181</v>
      </c>
      <c r="AB90" s="883" t="s">
        <v>11182</v>
      </c>
      <c r="AC90" s="883" t="s">
        <v>11183</v>
      </c>
      <c r="AD90" s="137" t="s">
        <v>11184</v>
      </c>
      <c r="AE90" s="137" t="s">
        <v>11185</v>
      </c>
      <c r="AF90" s="137" t="s">
        <v>11186</v>
      </c>
      <c r="AG90" s="137" t="s">
        <v>11187</v>
      </c>
      <c r="AH90" s="174" t="s">
        <v>11188</v>
      </c>
      <c r="AI90" s="137" t="s">
        <v>11189</v>
      </c>
      <c r="AJ90" s="883" t="s">
        <v>11190</v>
      </c>
      <c r="AK90" s="883" t="s">
        <v>11191</v>
      </c>
      <c r="AL90" s="883" t="s">
        <v>11192</v>
      </c>
      <c r="AM90" s="883" t="s">
        <v>11193</v>
      </c>
      <c r="AN90" s="883" t="s">
        <v>11194</v>
      </c>
      <c r="AO90" s="883" t="s">
        <v>11195</v>
      </c>
      <c r="AP90" s="883" t="s">
        <v>11196</v>
      </c>
      <c r="AQ90" s="883" t="s">
        <v>11197</v>
      </c>
      <c r="AR90" s="883" t="s">
        <v>11198</v>
      </c>
      <c r="AS90" s="883" t="s">
        <v>11199</v>
      </c>
      <c r="AT90" s="883" t="s">
        <v>11200</v>
      </c>
      <c r="AU90" s="883" t="s">
        <v>11201</v>
      </c>
      <c r="AV90" s="137" t="s">
        <v>11202</v>
      </c>
      <c r="AW90" s="137" t="s">
        <v>11203</v>
      </c>
      <c r="AX90" s="137" t="s">
        <v>11204</v>
      </c>
      <c r="AY90" s="137" t="s">
        <v>11205</v>
      </c>
      <c r="AZ90" s="137" t="s">
        <v>11206</v>
      </c>
      <c r="BA90" s="137" t="s">
        <v>11207</v>
      </c>
      <c r="BB90" s="137" t="s">
        <v>11208</v>
      </c>
      <c r="BC90" s="137" t="s">
        <v>11209</v>
      </c>
      <c r="BD90" s="137" t="s">
        <v>11210</v>
      </c>
      <c r="BE90" s="137" t="s">
        <v>11211</v>
      </c>
      <c r="BF90" s="137" t="s">
        <v>11212</v>
      </c>
      <c r="BG90" s="137" t="s">
        <v>11213</v>
      </c>
      <c r="BH90" s="137" t="s">
        <v>11214</v>
      </c>
      <c r="BI90" s="137" t="s">
        <v>11215</v>
      </c>
      <c r="BJ90" s="137" t="s">
        <v>11216</v>
      </c>
      <c r="BK90" s="137" t="s">
        <v>11217</v>
      </c>
      <c r="BL90" s="174" t="s">
        <v>11218</v>
      </c>
      <c r="BM90" s="137" t="s">
        <v>11219</v>
      </c>
      <c r="BN90" s="137" t="s">
        <v>11220</v>
      </c>
      <c r="BO90" s="137" t="s">
        <v>11221</v>
      </c>
      <c r="BP90" s="137" t="s">
        <v>11222</v>
      </c>
      <c r="BQ90" s="137" t="s">
        <v>11223</v>
      </c>
      <c r="BR90" s="174" t="s">
        <v>11224</v>
      </c>
      <c r="BS90" s="137" t="s">
        <v>11225</v>
      </c>
      <c r="BT90" s="137" t="s">
        <v>11226</v>
      </c>
      <c r="BU90" s="137" t="s">
        <v>11227</v>
      </c>
      <c r="BV90" s="137" t="s">
        <v>11228</v>
      </c>
      <c r="BW90" s="883" t="s">
        <v>11229</v>
      </c>
      <c r="BX90" s="883" t="s">
        <v>11230</v>
      </c>
      <c r="BY90" s="883" t="s">
        <v>11231</v>
      </c>
      <c r="BZ90" s="883" t="s">
        <v>11232</v>
      </c>
      <c r="CA90" s="883" t="s">
        <v>11233</v>
      </c>
      <c r="CB90" s="14"/>
      <c r="CC90" s="14"/>
      <c r="CD90" s="14"/>
      <c r="CE90" s="14"/>
      <c r="CF90" s="14"/>
      <c r="CG90" s="14"/>
      <c r="CH90" s="14"/>
      <c r="CI90" s="14"/>
      <c r="CJ90" s="14"/>
      <c r="CK90" s="14"/>
      <c r="CL90" s="14"/>
      <c r="CM90" s="14"/>
      <c r="CN90" s="14"/>
      <c r="CO90" s="14"/>
      <c r="CP90" s="14"/>
      <c r="CQ90" s="14"/>
      <c r="CR90" s="14"/>
      <c r="CS90" s="14"/>
      <c r="CT90" s="14"/>
      <c r="CU90" s="14"/>
      <c r="CV90" s="883" t="s">
        <v>11234</v>
      </c>
      <c r="CW90" s="880" t="s">
        <v>500</v>
      </c>
      <c r="CX90" s="586"/>
      <c r="CY90" s="586"/>
      <c r="CZ90" s="592"/>
      <c r="DA90" s="606" t="s">
        <v>3099</v>
      </c>
      <c r="DB90" s="606" t="s">
        <v>11235</v>
      </c>
      <c r="DD90" s="654"/>
      <c r="DE90" s="654"/>
      <c r="DF90" s="654"/>
      <c r="DG90" s="654"/>
    </row>
    <row r="91" spans="1:111" ht="24" customHeight="1" x14ac:dyDescent="0.2">
      <c r="A91" s="897" t="s">
        <v>11236</v>
      </c>
      <c r="B91" s="609">
        <v>650</v>
      </c>
      <c r="C91" s="883" t="s">
        <v>11237</v>
      </c>
      <c r="D91" s="883" t="s">
        <v>11238</v>
      </c>
      <c r="E91" s="883" t="s">
        <v>11239</v>
      </c>
      <c r="F91" s="883" t="s">
        <v>11240</v>
      </c>
      <c r="G91" s="883" t="s">
        <v>11241</v>
      </c>
      <c r="H91" s="883" t="s">
        <v>11242</v>
      </c>
      <c r="I91" s="883" t="s">
        <v>11243</v>
      </c>
      <c r="J91" s="883" t="s">
        <v>11244</v>
      </c>
      <c r="K91" s="883" t="s">
        <v>11245</v>
      </c>
      <c r="L91" s="883" t="s">
        <v>11246</v>
      </c>
      <c r="M91" s="883" t="s">
        <v>11247</v>
      </c>
      <c r="N91" s="883" t="s">
        <v>11248</v>
      </c>
      <c r="O91" s="883" t="s">
        <v>11249</v>
      </c>
      <c r="P91" s="883" t="s">
        <v>11250</v>
      </c>
      <c r="Q91" s="883" t="s">
        <v>11251</v>
      </c>
      <c r="R91" s="883" t="s">
        <v>11252</v>
      </c>
      <c r="S91" s="883" t="s">
        <v>11253</v>
      </c>
      <c r="T91" s="883" t="s">
        <v>11254</v>
      </c>
      <c r="U91" s="883" t="s">
        <v>11255</v>
      </c>
      <c r="V91" s="883" t="s">
        <v>11256</v>
      </c>
      <c r="W91" s="883" t="s">
        <v>11257</v>
      </c>
      <c r="X91" s="883" t="s">
        <v>11258</v>
      </c>
      <c r="Y91" s="883" t="s">
        <v>11259</v>
      </c>
      <c r="Z91" s="883" t="s">
        <v>11260</v>
      </c>
      <c r="AA91" s="883" t="s">
        <v>11261</v>
      </c>
      <c r="AB91" s="883" t="s">
        <v>11262</v>
      </c>
      <c r="AC91" s="883" t="s">
        <v>11263</v>
      </c>
      <c r="AD91" s="137" t="s">
        <v>11264</v>
      </c>
      <c r="AE91" s="137" t="s">
        <v>11265</v>
      </c>
      <c r="AF91" s="137" t="s">
        <v>11266</v>
      </c>
      <c r="AG91" s="137" t="s">
        <v>11267</v>
      </c>
      <c r="AH91" s="174" t="s">
        <v>11268</v>
      </c>
      <c r="AI91" s="137" t="s">
        <v>11269</v>
      </c>
      <c r="AJ91" s="883" t="s">
        <v>11270</v>
      </c>
      <c r="AK91" s="883" t="s">
        <v>11271</v>
      </c>
      <c r="AL91" s="883" t="s">
        <v>11272</v>
      </c>
      <c r="AM91" s="883" t="s">
        <v>11273</v>
      </c>
      <c r="AN91" s="883" t="s">
        <v>11274</v>
      </c>
      <c r="AO91" s="883" t="s">
        <v>11275</v>
      </c>
      <c r="AP91" s="883" t="s">
        <v>11276</v>
      </c>
      <c r="AQ91" s="883" t="s">
        <v>11277</v>
      </c>
      <c r="AR91" s="883" t="s">
        <v>11278</v>
      </c>
      <c r="AS91" s="883" t="s">
        <v>11279</v>
      </c>
      <c r="AT91" s="883" t="s">
        <v>11280</v>
      </c>
      <c r="AU91" s="883" t="s">
        <v>11281</v>
      </c>
      <c r="AV91" s="137" t="s">
        <v>11282</v>
      </c>
      <c r="AW91" s="137" t="s">
        <v>11283</v>
      </c>
      <c r="AX91" s="137" t="s">
        <v>11284</v>
      </c>
      <c r="AY91" s="137" t="s">
        <v>11285</v>
      </c>
      <c r="AZ91" s="137" t="s">
        <v>11286</v>
      </c>
      <c r="BA91" s="137" t="s">
        <v>11287</v>
      </c>
      <c r="BB91" s="137" t="s">
        <v>11288</v>
      </c>
      <c r="BC91" s="137" t="s">
        <v>11289</v>
      </c>
      <c r="BD91" s="137" t="s">
        <v>11290</v>
      </c>
      <c r="BE91" s="137" t="s">
        <v>11291</v>
      </c>
      <c r="BF91" s="137" t="s">
        <v>11292</v>
      </c>
      <c r="BG91" s="137" t="s">
        <v>11293</v>
      </c>
      <c r="BH91" s="137" t="s">
        <v>11294</v>
      </c>
      <c r="BI91" s="137" t="s">
        <v>11295</v>
      </c>
      <c r="BJ91" s="137" t="s">
        <v>11296</v>
      </c>
      <c r="BK91" s="137" t="s">
        <v>11297</v>
      </c>
      <c r="BL91" s="174" t="s">
        <v>11298</v>
      </c>
      <c r="BM91" s="137" t="s">
        <v>11299</v>
      </c>
      <c r="BN91" s="137" t="s">
        <v>11300</v>
      </c>
      <c r="BO91" s="137" t="s">
        <v>11301</v>
      </c>
      <c r="BP91" s="137" t="s">
        <v>11302</v>
      </c>
      <c r="BQ91" s="137" t="s">
        <v>11303</v>
      </c>
      <c r="BR91" s="174" t="s">
        <v>11304</v>
      </c>
      <c r="BS91" s="137" t="s">
        <v>11305</v>
      </c>
      <c r="BT91" s="137" t="s">
        <v>11306</v>
      </c>
      <c r="BU91" s="137" t="s">
        <v>11307</v>
      </c>
      <c r="BV91" s="137" t="s">
        <v>11308</v>
      </c>
      <c r="BW91" s="883" t="s">
        <v>11309</v>
      </c>
      <c r="BX91" s="883" t="s">
        <v>11310</v>
      </c>
      <c r="BY91" s="883" t="s">
        <v>11311</v>
      </c>
      <c r="BZ91" s="883" t="s">
        <v>11312</v>
      </c>
      <c r="CA91" s="883" t="s">
        <v>11313</v>
      </c>
      <c r="CB91" s="14"/>
      <c r="CC91" s="14"/>
      <c r="CD91" s="14"/>
      <c r="CE91" s="14"/>
      <c r="CF91" s="14"/>
      <c r="CG91" s="14"/>
      <c r="CH91" s="14"/>
      <c r="CI91" s="14"/>
      <c r="CJ91" s="14"/>
      <c r="CK91" s="14"/>
      <c r="CL91" s="14"/>
      <c r="CM91" s="14"/>
      <c r="CN91" s="14"/>
      <c r="CO91" s="14"/>
      <c r="CP91" s="14"/>
      <c r="CQ91" s="14"/>
      <c r="CR91" s="14"/>
      <c r="CS91" s="14"/>
      <c r="CT91" s="14"/>
      <c r="CU91" s="14"/>
      <c r="CV91" s="883" t="s">
        <v>11314</v>
      </c>
      <c r="CW91" s="880" t="s">
        <v>500</v>
      </c>
      <c r="CX91" s="586" t="s">
        <v>2572</v>
      </c>
      <c r="CY91" s="586"/>
      <c r="CZ91" s="592"/>
      <c r="DA91" s="606" t="s">
        <v>3099</v>
      </c>
      <c r="DB91" s="606" t="s">
        <v>11235</v>
      </c>
      <c r="DD91" s="654"/>
      <c r="DE91" s="654"/>
      <c r="DF91" s="654"/>
      <c r="DG91" s="654"/>
    </row>
    <row r="92" spans="1:111" ht="24" customHeight="1" x14ac:dyDescent="0.2">
      <c r="A92" s="897" t="s">
        <v>11315</v>
      </c>
      <c r="B92" s="609">
        <v>660</v>
      </c>
      <c r="C92" s="883" t="s">
        <v>5185</v>
      </c>
      <c r="D92" s="883" t="s">
        <v>5186</v>
      </c>
      <c r="E92" s="883" t="s">
        <v>11316</v>
      </c>
      <c r="F92" s="883" t="s">
        <v>11317</v>
      </c>
      <c r="G92" s="883" t="s">
        <v>11318</v>
      </c>
      <c r="H92" s="883" t="s">
        <v>11319</v>
      </c>
      <c r="I92" s="883" t="s">
        <v>11320</v>
      </c>
      <c r="J92" s="883" t="s">
        <v>11321</v>
      </c>
      <c r="K92" s="883" t="s">
        <v>11322</v>
      </c>
      <c r="L92" s="883" t="s">
        <v>11323</v>
      </c>
      <c r="M92" s="883" t="s">
        <v>11324</v>
      </c>
      <c r="N92" s="883" t="s">
        <v>11325</v>
      </c>
      <c r="O92" s="883" t="s">
        <v>11326</v>
      </c>
      <c r="P92" s="883" t="s">
        <v>11327</v>
      </c>
      <c r="Q92" s="883" t="s">
        <v>11328</v>
      </c>
      <c r="R92" s="883" t="s">
        <v>11329</v>
      </c>
      <c r="S92" s="883" t="s">
        <v>11330</v>
      </c>
      <c r="T92" s="883" t="s">
        <v>11331</v>
      </c>
      <c r="U92" s="883" t="s">
        <v>11332</v>
      </c>
      <c r="V92" s="883" t="s">
        <v>11333</v>
      </c>
      <c r="W92" s="883" t="s">
        <v>11334</v>
      </c>
      <c r="X92" s="883" t="s">
        <v>11335</v>
      </c>
      <c r="Y92" s="883" t="s">
        <v>11336</v>
      </c>
      <c r="Z92" s="883" t="s">
        <v>11337</v>
      </c>
      <c r="AA92" s="883" t="s">
        <v>11338</v>
      </c>
      <c r="AB92" s="883" t="s">
        <v>11339</v>
      </c>
      <c r="AC92" s="883" t="s">
        <v>11340</v>
      </c>
      <c r="AD92" s="137" t="s">
        <v>11341</v>
      </c>
      <c r="AE92" s="137" t="s">
        <v>11342</v>
      </c>
      <c r="AF92" s="137" t="s">
        <v>11343</v>
      </c>
      <c r="AG92" s="137" t="s">
        <v>11344</v>
      </c>
      <c r="AH92" s="174" t="s">
        <v>11345</v>
      </c>
      <c r="AI92" s="137" t="s">
        <v>11346</v>
      </c>
      <c r="AJ92" s="883" t="s">
        <v>11347</v>
      </c>
      <c r="AK92" s="883" t="s">
        <v>11348</v>
      </c>
      <c r="AL92" s="883" t="s">
        <v>11349</v>
      </c>
      <c r="AM92" s="883" t="s">
        <v>11350</v>
      </c>
      <c r="AN92" s="883" t="s">
        <v>11351</v>
      </c>
      <c r="AO92" s="883" t="s">
        <v>11352</v>
      </c>
      <c r="AP92" s="883" t="s">
        <v>11353</v>
      </c>
      <c r="AQ92" s="883" t="s">
        <v>11354</v>
      </c>
      <c r="AR92" s="883" t="s">
        <v>11355</v>
      </c>
      <c r="AS92" s="883" t="s">
        <v>11356</v>
      </c>
      <c r="AT92" s="883" t="s">
        <v>11357</v>
      </c>
      <c r="AU92" s="883" t="s">
        <v>11358</v>
      </c>
      <c r="AV92" s="137" t="s">
        <v>11359</v>
      </c>
      <c r="AW92" s="137" t="s">
        <v>11360</v>
      </c>
      <c r="AX92" s="137" t="s">
        <v>11361</v>
      </c>
      <c r="AY92" s="137" t="s">
        <v>11362</v>
      </c>
      <c r="AZ92" s="137" t="s">
        <v>11363</v>
      </c>
      <c r="BA92" s="137" t="s">
        <v>11364</v>
      </c>
      <c r="BB92" s="137" t="s">
        <v>11365</v>
      </c>
      <c r="BC92" s="137" t="s">
        <v>11366</v>
      </c>
      <c r="BD92" s="137" t="s">
        <v>11367</v>
      </c>
      <c r="BE92" s="137" t="s">
        <v>11368</v>
      </c>
      <c r="BF92" s="137" t="s">
        <v>11369</v>
      </c>
      <c r="BG92" s="137" t="s">
        <v>11370</v>
      </c>
      <c r="BH92" s="137" t="s">
        <v>11371</v>
      </c>
      <c r="BI92" s="137" t="s">
        <v>11372</v>
      </c>
      <c r="BJ92" s="137" t="s">
        <v>11373</v>
      </c>
      <c r="BK92" s="137" t="s">
        <v>11374</v>
      </c>
      <c r="BL92" s="174" t="s">
        <v>11375</v>
      </c>
      <c r="BM92" s="137" t="s">
        <v>11376</v>
      </c>
      <c r="BN92" s="137" t="s">
        <v>11377</v>
      </c>
      <c r="BO92" s="137" t="s">
        <v>11378</v>
      </c>
      <c r="BP92" s="137" t="s">
        <v>11379</v>
      </c>
      <c r="BQ92" s="137" t="s">
        <v>11380</v>
      </c>
      <c r="BR92" s="174" t="s">
        <v>11381</v>
      </c>
      <c r="BS92" s="137" t="s">
        <v>11382</v>
      </c>
      <c r="BT92" s="137" t="s">
        <v>11383</v>
      </c>
      <c r="BU92" s="137" t="s">
        <v>11384</v>
      </c>
      <c r="BV92" s="137" t="s">
        <v>11385</v>
      </c>
      <c r="BW92" s="883" t="s">
        <v>11386</v>
      </c>
      <c r="BX92" s="883" t="s">
        <v>11387</v>
      </c>
      <c r="BY92" s="883" t="s">
        <v>11388</v>
      </c>
      <c r="BZ92" s="883" t="s">
        <v>11389</v>
      </c>
      <c r="CA92" s="883" t="s">
        <v>11390</v>
      </c>
      <c r="CB92" s="14"/>
      <c r="CC92" s="14"/>
      <c r="CD92" s="14"/>
      <c r="CE92" s="14"/>
      <c r="CF92" s="14"/>
      <c r="CG92" s="14"/>
      <c r="CH92" s="14"/>
      <c r="CI92" s="14"/>
      <c r="CJ92" s="14"/>
      <c r="CK92" s="14"/>
      <c r="CL92" s="14"/>
      <c r="CM92" s="14"/>
      <c r="CN92" s="14"/>
      <c r="CO92" s="14"/>
      <c r="CP92" s="14"/>
      <c r="CQ92" s="14"/>
      <c r="CR92" s="14"/>
      <c r="CS92" s="14"/>
      <c r="CT92" s="14"/>
      <c r="CU92" s="14"/>
      <c r="CV92" s="883" t="s">
        <v>11391</v>
      </c>
      <c r="CW92" s="880" t="s">
        <v>500</v>
      </c>
      <c r="CX92" s="586"/>
      <c r="CY92" s="586"/>
      <c r="CZ92" s="592"/>
      <c r="DA92" s="606" t="s">
        <v>3099</v>
      </c>
      <c r="DB92" s="606" t="s">
        <v>11392</v>
      </c>
      <c r="DD92" s="654"/>
      <c r="DE92" s="654"/>
      <c r="DF92" s="654"/>
      <c r="DG92" s="654"/>
    </row>
    <row r="93" spans="1:111" ht="24" customHeight="1" x14ac:dyDescent="0.2">
      <c r="A93" s="897" t="s">
        <v>11393</v>
      </c>
      <c r="B93" s="609">
        <v>670</v>
      </c>
      <c r="C93" s="883" t="s">
        <v>5190</v>
      </c>
      <c r="D93" s="883" t="s">
        <v>5191</v>
      </c>
      <c r="E93" s="883" t="s">
        <v>11394</v>
      </c>
      <c r="F93" s="883" t="s">
        <v>11395</v>
      </c>
      <c r="G93" s="883" t="s">
        <v>11396</v>
      </c>
      <c r="H93" s="883" t="s">
        <v>11397</v>
      </c>
      <c r="I93" s="883" t="s">
        <v>11398</v>
      </c>
      <c r="J93" s="883" t="s">
        <v>11399</v>
      </c>
      <c r="K93" s="883" t="s">
        <v>11400</v>
      </c>
      <c r="L93" s="883" t="s">
        <v>11401</v>
      </c>
      <c r="M93" s="883" t="s">
        <v>11402</v>
      </c>
      <c r="N93" s="883" t="s">
        <v>11403</v>
      </c>
      <c r="O93" s="883" t="s">
        <v>11404</v>
      </c>
      <c r="P93" s="883" t="s">
        <v>11405</v>
      </c>
      <c r="Q93" s="883" t="s">
        <v>11406</v>
      </c>
      <c r="R93" s="883" t="s">
        <v>11407</v>
      </c>
      <c r="S93" s="883" t="s">
        <v>11408</v>
      </c>
      <c r="T93" s="883" t="s">
        <v>11409</v>
      </c>
      <c r="U93" s="883" t="s">
        <v>11410</v>
      </c>
      <c r="V93" s="883" t="s">
        <v>11411</v>
      </c>
      <c r="W93" s="883" t="s">
        <v>11412</v>
      </c>
      <c r="X93" s="883" t="s">
        <v>11413</v>
      </c>
      <c r="Y93" s="883" t="s">
        <v>11414</v>
      </c>
      <c r="Z93" s="883" t="s">
        <v>11415</v>
      </c>
      <c r="AA93" s="883" t="s">
        <v>11416</v>
      </c>
      <c r="AB93" s="883" t="s">
        <v>11417</v>
      </c>
      <c r="AC93" s="883" t="s">
        <v>11418</v>
      </c>
      <c r="AD93" s="137" t="s">
        <v>11419</v>
      </c>
      <c r="AE93" s="137" t="s">
        <v>11420</v>
      </c>
      <c r="AF93" s="137" t="s">
        <v>11421</v>
      </c>
      <c r="AG93" s="137" t="s">
        <v>11422</v>
      </c>
      <c r="AH93" s="174" t="s">
        <v>11423</v>
      </c>
      <c r="AI93" s="137" t="s">
        <v>11424</v>
      </c>
      <c r="AJ93" s="883" t="s">
        <v>11425</v>
      </c>
      <c r="AK93" s="883" t="s">
        <v>11426</v>
      </c>
      <c r="AL93" s="883" t="s">
        <v>11427</v>
      </c>
      <c r="AM93" s="883" t="s">
        <v>11428</v>
      </c>
      <c r="AN93" s="883" t="s">
        <v>11429</v>
      </c>
      <c r="AO93" s="883" t="s">
        <v>11430</v>
      </c>
      <c r="AP93" s="883" t="s">
        <v>11431</v>
      </c>
      <c r="AQ93" s="883" t="s">
        <v>11432</v>
      </c>
      <c r="AR93" s="883" t="s">
        <v>11433</v>
      </c>
      <c r="AS93" s="883" t="s">
        <v>11434</v>
      </c>
      <c r="AT93" s="883" t="s">
        <v>11435</v>
      </c>
      <c r="AU93" s="883" t="s">
        <v>11436</v>
      </c>
      <c r="AV93" s="137" t="s">
        <v>11437</v>
      </c>
      <c r="AW93" s="137" t="s">
        <v>11438</v>
      </c>
      <c r="AX93" s="137" t="s">
        <v>11439</v>
      </c>
      <c r="AY93" s="137" t="s">
        <v>11440</v>
      </c>
      <c r="AZ93" s="137" t="s">
        <v>11441</v>
      </c>
      <c r="BA93" s="137" t="s">
        <v>11442</v>
      </c>
      <c r="BB93" s="137" t="s">
        <v>11443</v>
      </c>
      <c r="BC93" s="137" t="s">
        <v>11444</v>
      </c>
      <c r="BD93" s="137" t="s">
        <v>11445</v>
      </c>
      <c r="BE93" s="137" t="s">
        <v>11446</v>
      </c>
      <c r="BF93" s="137" t="s">
        <v>11447</v>
      </c>
      <c r="BG93" s="137" t="s">
        <v>11448</v>
      </c>
      <c r="BH93" s="137" t="s">
        <v>11449</v>
      </c>
      <c r="BI93" s="137" t="s">
        <v>11450</v>
      </c>
      <c r="BJ93" s="137" t="s">
        <v>11451</v>
      </c>
      <c r="BK93" s="137" t="s">
        <v>11452</v>
      </c>
      <c r="BL93" s="174" t="s">
        <v>11453</v>
      </c>
      <c r="BM93" s="137" t="s">
        <v>11454</v>
      </c>
      <c r="BN93" s="137" t="s">
        <v>11455</v>
      </c>
      <c r="BO93" s="137" t="s">
        <v>11456</v>
      </c>
      <c r="BP93" s="137" t="s">
        <v>11457</v>
      </c>
      <c r="BQ93" s="137" t="s">
        <v>11458</v>
      </c>
      <c r="BR93" s="174" t="s">
        <v>11459</v>
      </c>
      <c r="BS93" s="137" t="s">
        <v>11460</v>
      </c>
      <c r="BT93" s="137" t="s">
        <v>11461</v>
      </c>
      <c r="BU93" s="137" t="s">
        <v>11462</v>
      </c>
      <c r="BV93" s="137" t="s">
        <v>11463</v>
      </c>
      <c r="BW93" s="883" t="s">
        <v>11464</v>
      </c>
      <c r="BX93" s="883" t="s">
        <v>11465</v>
      </c>
      <c r="BY93" s="883" t="s">
        <v>11466</v>
      </c>
      <c r="BZ93" s="883" t="s">
        <v>11467</v>
      </c>
      <c r="CA93" s="883" t="s">
        <v>11468</v>
      </c>
      <c r="CB93" s="14"/>
      <c r="CC93" s="14"/>
      <c r="CD93" s="14"/>
      <c r="CE93" s="14"/>
      <c r="CF93" s="14"/>
      <c r="CG93" s="14"/>
      <c r="CH93" s="14"/>
      <c r="CI93" s="14"/>
      <c r="CJ93" s="14"/>
      <c r="CK93" s="14"/>
      <c r="CL93" s="14"/>
      <c r="CM93" s="14"/>
      <c r="CN93" s="14"/>
      <c r="CO93" s="14"/>
      <c r="CP93" s="14"/>
      <c r="CQ93" s="14"/>
      <c r="CR93" s="14"/>
      <c r="CS93" s="14"/>
      <c r="CT93" s="14"/>
      <c r="CU93" s="14"/>
      <c r="CV93" s="883" t="s">
        <v>11469</v>
      </c>
      <c r="CW93" s="880" t="s">
        <v>500</v>
      </c>
      <c r="CX93" s="586" t="s">
        <v>2572</v>
      </c>
      <c r="CY93" s="586"/>
      <c r="CZ93" s="592"/>
      <c r="DA93" s="606" t="s">
        <v>3099</v>
      </c>
      <c r="DB93" s="606" t="s">
        <v>11392</v>
      </c>
      <c r="DD93" s="654"/>
      <c r="DE93" s="654"/>
      <c r="DF93" s="654"/>
      <c r="DG93" s="654"/>
    </row>
    <row r="94" spans="1:111" ht="24" customHeight="1" x14ac:dyDescent="0.2">
      <c r="A94" s="897" t="s">
        <v>11470</v>
      </c>
      <c r="B94" s="609">
        <v>680</v>
      </c>
      <c r="C94" s="883" t="s">
        <v>5194</v>
      </c>
      <c r="D94" s="883" t="s">
        <v>5195</v>
      </c>
      <c r="E94" s="883" t="s">
        <v>11471</v>
      </c>
      <c r="F94" s="883" t="s">
        <v>11472</v>
      </c>
      <c r="G94" s="883" t="s">
        <v>11473</v>
      </c>
      <c r="H94" s="883" t="s">
        <v>11474</v>
      </c>
      <c r="I94" s="883" t="s">
        <v>11475</v>
      </c>
      <c r="J94" s="883" t="s">
        <v>11476</v>
      </c>
      <c r="K94" s="883" t="s">
        <v>11477</v>
      </c>
      <c r="L94" s="883" t="s">
        <v>11478</v>
      </c>
      <c r="M94" s="883" t="s">
        <v>11479</v>
      </c>
      <c r="N94" s="883" t="s">
        <v>11480</v>
      </c>
      <c r="O94" s="883" t="s">
        <v>11481</v>
      </c>
      <c r="P94" s="883" t="s">
        <v>11482</v>
      </c>
      <c r="Q94" s="883" t="s">
        <v>11483</v>
      </c>
      <c r="R94" s="883" t="s">
        <v>11484</v>
      </c>
      <c r="S94" s="883" t="s">
        <v>11485</v>
      </c>
      <c r="T94" s="883" t="s">
        <v>11486</v>
      </c>
      <c r="U94" s="883" t="s">
        <v>11487</v>
      </c>
      <c r="V94" s="883" t="s">
        <v>11488</v>
      </c>
      <c r="W94" s="883" t="s">
        <v>11489</v>
      </c>
      <c r="X94" s="883" t="s">
        <v>11490</v>
      </c>
      <c r="Y94" s="883" t="s">
        <v>11491</v>
      </c>
      <c r="Z94" s="883" t="s">
        <v>11492</v>
      </c>
      <c r="AA94" s="883" t="s">
        <v>11493</v>
      </c>
      <c r="AB94" s="883" t="s">
        <v>11494</v>
      </c>
      <c r="AC94" s="883" t="s">
        <v>11495</v>
      </c>
      <c r="AD94" s="137" t="s">
        <v>11496</v>
      </c>
      <c r="AE94" s="137" t="s">
        <v>11497</v>
      </c>
      <c r="AF94" s="137" t="s">
        <v>11498</v>
      </c>
      <c r="AG94" s="137" t="s">
        <v>11499</v>
      </c>
      <c r="AH94" s="174" t="s">
        <v>11500</v>
      </c>
      <c r="AI94" s="137" t="s">
        <v>11501</v>
      </c>
      <c r="AJ94" s="883" t="s">
        <v>11502</v>
      </c>
      <c r="AK94" s="883" t="s">
        <v>11503</v>
      </c>
      <c r="AL94" s="883" t="s">
        <v>11504</v>
      </c>
      <c r="AM94" s="883" t="s">
        <v>11505</v>
      </c>
      <c r="AN94" s="883" t="s">
        <v>11506</v>
      </c>
      <c r="AO94" s="883" t="s">
        <v>11507</v>
      </c>
      <c r="AP94" s="883" t="s">
        <v>11508</v>
      </c>
      <c r="AQ94" s="883" t="s">
        <v>11509</v>
      </c>
      <c r="AR94" s="883" t="s">
        <v>11510</v>
      </c>
      <c r="AS94" s="883" t="s">
        <v>11511</v>
      </c>
      <c r="AT94" s="883" t="s">
        <v>11512</v>
      </c>
      <c r="AU94" s="883" t="s">
        <v>11513</v>
      </c>
      <c r="AV94" s="137" t="s">
        <v>11514</v>
      </c>
      <c r="AW94" s="137" t="s">
        <v>11515</v>
      </c>
      <c r="AX94" s="137" t="s">
        <v>11516</v>
      </c>
      <c r="AY94" s="137" t="s">
        <v>11517</v>
      </c>
      <c r="AZ94" s="137" t="s">
        <v>11518</v>
      </c>
      <c r="BA94" s="137" t="s">
        <v>11519</v>
      </c>
      <c r="BB94" s="137" t="s">
        <v>11520</v>
      </c>
      <c r="BC94" s="137" t="s">
        <v>11521</v>
      </c>
      <c r="BD94" s="137" t="s">
        <v>11522</v>
      </c>
      <c r="BE94" s="137" t="s">
        <v>11523</v>
      </c>
      <c r="BF94" s="137" t="s">
        <v>11524</v>
      </c>
      <c r="BG94" s="137" t="s">
        <v>11525</v>
      </c>
      <c r="BH94" s="137" t="s">
        <v>11526</v>
      </c>
      <c r="BI94" s="137" t="s">
        <v>11527</v>
      </c>
      <c r="BJ94" s="137" t="s">
        <v>11528</v>
      </c>
      <c r="BK94" s="137" t="s">
        <v>11529</v>
      </c>
      <c r="BL94" s="174" t="s">
        <v>11530</v>
      </c>
      <c r="BM94" s="137" t="s">
        <v>11531</v>
      </c>
      <c r="BN94" s="137" t="s">
        <v>11532</v>
      </c>
      <c r="BO94" s="137" t="s">
        <v>11533</v>
      </c>
      <c r="BP94" s="137" t="s">
        <v>11534</v>
      </c>
      <c r="BQ94" s="137" t="s">
        <v>11535</v>
      </c>
      <c r="BR94" s="174" t="s">
        <v>11536</v>
      </c>
      <c r="BS94" s="137" t="s">
        <v>11537</v>
      </c>
      <c r="BT94" s="137" t="s">
        <v>11538</v>
      </c>
      <c r="BU94" s="137" t="s">
        <v>11539</v>
      </c>
      <c r="BV94" s="137" t="s">
        <v>11540</v>
      </c>
      <c r="BW94" s="883" t="s">
        <v>11541</v>
      </c>
      <c r="BX94" s="883" t="s">
        <v>11542</v>
      </c>
      <c r="BY94" s="883" t="s">
        <v>11543</v>
      </c>
      <c r="BZ94" s="883" t="s">
        <v>11544</v>
      </c>
      <c r="CA94" s="883" t="s">
        <v>11545</v>
      </c>
      <c r="CB94" s="14"/>
      <c r="CC94" s="14"/>
      <c r="CD94" s="14"/>
      <c r="CE94" s="14"/>
      <c r="CF94" s="14"/>
      <c r="CG94" s="14"/>
      <c r="CH94" s="14"/>
      <c r="CI94" s="14"/>
      <c r="CJ94" s="14"/>
      <c r="CK94" s="14"/>
      <c r="CL94" s="14"/>
      <c r="CM94" s="14"/>
      <c r="CN94" s="14"/>
      <c r="CO94" s="14"/>
      <c r="CP94" s="14"/>
      <c r="CQ94" s="14"/>
      <c r="CR94" s="14"/>
      <c r="CS94" s="14"/>
      <c r="CT94" s="14"/>
      <c r="CU94" s="14"/>
      <c r="CV94" s="883" t="s">
        <v>11546</v>
      </c>
      <c r="CW94" s="880" t="s">
        <v>500</v>
      </c>
      <c r="CX94" s="586"/>
      <c r="CY94" s="586"/>
      <c r="CZ94" s="592"/>
      <c r="DA94" s="606" t="s">
        <v>3099</v>
      </c>
      <c r="DB94" s="606" t="s">
        <v>11547</v>
      </c>
      <c r="DD94" s="654"/>
      <c r="DE94" s="654"/>
      <c r="DF94" s="654"/>
      <c r="DG94" s="654"/>
    </row>
    <row r="95" spans="1:111" ht="24" customHeight="1" x14ac:dyDescent="0.2">
      <c r="A95" s="897" t="s">
        <v>11548</v>
      </c>
      <c r="B95" s="609">
        <v>690</v>
      </c>
      <c r="C95" s="883" t="s">
        <v>11549</v>
      </c>
      <c r="D95" s="883" t="s">
        <v>11550</v>
      </c>
      <c r="E95" s="883" t="s">
        <v>11551</v>
      </c>
      <c r="F95" s="883" t="s">
        <v>11552</v>
      </c>
      <c r="G95" s="883" t="s">
        <v>11553</v>
      </c>
      <c r="H95" s="883" t="s">
        <v>11554</v>
      </c>
      <c r="I95" s="883" t="s">
        <v>11555</v>
      </c>
      <c r="J95" s="883" t="s">
        <v>11556</v>
      </c>
      <c r="K95" s="883" t="s">
        <v>11557</v>
      </c>
      <c r="L95" s="883" t="s">
        <v>11558</v>
      </c>
      <c r="M95" s="883" t="s">
        <v>11559</v>
      </c>
      <c r="N95" s="883" t="s">
        <v>11560</v>
      </c>
      <c r="O95" s="883" t="s">
        <v>11561</v>
      </c>
      <c r="P95" s="883" t="s">
        <v>11562</v>
      </c>
      <c r="Q95" s="883" t="s">
        <v>11563</v>
      </c>
      <c r="R95" s="883" t="s">
        <v>11564</v>
      </c>
      <c r="S95" s="883" t="s">
        <v>11565</v>
      </c>
      <c r="T95" s="883" t="s">
        <v>11566</v>
      </c>
      <c r="U95" s="883" t="s">
        <v>11567</v>
      </c>
      <c r="V95" s="883" t="s">
        <v>11568</v>
      </c>
      <c r="W95" s="883" t="s">
        <v>11569</v>
      </c>
      <c r="X95" s="883" t="s">
        <v>11570</v>
      </c>
      <c r="Y95" s="883" t="s">
        <v>11571</v>
      </c>
      <c r="Z95" s="883" t="s">
        <v>11572</v>
      </c>
      <c r="AA95" s="883" t="s">
        <v>11573</v>
      </c>
      <c r="AB95" s="883" t="s">
        <v>11574</v>
      </c>
      <c r="AC95" s="883" t="s">
        <v>11575</v>
      </c>
      <c r="AD95" s="137" t="s">
        <v>11576</v>
      </c>
      <c r="AE95" s="137" t="s">
        <v>11577</v>
      </c>
      <c r="AF95" s="137" t="s">
        <v>11578</v>
      </c>
      <c r="AG95" s="137" t="s">
        <v>11579</v>
      </c>
      <c r="AH95" s="174" t="s">
        <v>11580</v>
      </c>
      <c r="AI95" s="137" t="s">
        <v>11581</v>
      </c>
      <c r="AJ95" s="883" t="s">
        <v>11582</v>
      </c>
      <c r="AK95" s="883" t="s">
        <v>11583</v>
      </c>
      <c r="AL95" s="883" t="s">
        <v>11584</v>
      </c>
      <c r="AM95" s="883" t="s">
        <v>11585</v>
      </c>
      <c r="AN95" s="883" t="s">
        <v>11586</v>
      </c>
      <c r="AO95" s="883" t="s">
        <v>11587</v>
      </c>
      <c r="AP95" s="883" t="s">
        <v>11588</v>
      </c>
      <c r="AQ95" s="883" t="s">
        <v>11589</v>
      </c>
      <c r="AR95" s="883" t="s">
        <v>11590</v>
      </c>
      <c r="AS95" s="883" t="s">
        <v>11591</v>
      </c>
      <c r="AT95" s="883" t="s">
        <v>11592</v>
      </c>
      <c r="AU95" s="883" t="s">
        <v>11593</v>
      </c>
      <c r="AV95" s="137" t="s">
        <v>11594</v>
      </c>
      <c r="AW95" s="137" t="s">
        <v>11595</v>
      </c>
      <c r="AX95" s="137" t="s">
        <v>11596</v>
      </c>
      <c r="AY95" s="137" t="s">
        <v>11597</v>
      </c>
      <c r="AZ95" s="137" t="s">
        <v>11598</v>
      </c>
      <c r="BA95" s="137" t="s">
        <v>11599</v>
      </c>
      <c r="BB95" s="137" t="s">
        <v>11600</v>
      </c>
      <c r="BC95" s="137" t="s">
        <v>11601</v>
      </c>
      <c r="BD95" s="137" t="s">
        <v>11602</v>
      </c>
      <c r="BE95" s="137" t="s">
        <v>11603</v>
      </c>
      <c r="BF95" s="137" t="s">
        <v>11604</v>
      </c>
      <c r="BG95" s="137" t="s">
        <v>11605</v>
      </c>
      <c r="BH95" s="137" t="s">
        <v>11606</v>
      </c>
      <c r="BI95" s="137" t="s">
        <v>11607</v>
      </c>
      <c r="BJ95" s="137" t="s">
        <v>11608</v>
      </c>
      <c r="BK95" s="137" t="s">
        <v>11609</v>
      </c>
      <c r="BL95" s="174" t="s">
        <v>11610</v>
      </c>
      <c r="BM95" s="137" t="s">
        <v>11611</v>
      </c>
      <c r="BN95" s="137" t="s">
        <v>11612</v>
      </c>
      <c r="BO95" s="137" t="s">
        <v>11613</v>
      </c>
      <c r="BP95" s="137" t="s">
        <v>11614</v>
      </c>
      <c r="BQ95" s="137" t="s">
        <v>11615</v>
      </c>
      <c r="BR95" s="174" t="s">
        <v>11616</v>
      </c>
      <c r="BS95" s="137" t="s">
        <v>11617</v>
      </c>
      <c r="BT95" s="137" t="s">
        <v>11618</v>
      </c>
      <c r="BU95" s="137" t="s">
        <v>11619</v>
      </c>
      <c r="BV95" s="137" t="s">
        <v>11620</v>
      </c>
      <c r="BW95" s="883" t="s">
        <v>11621</v>
      </c>
      <c r="BX95" s="883" t="s">
        <v>11622</v>
      </c>
      <c r="BY95" s="883" t="s">
        <v>11623</v>
      </c>
      <c r="BZ95" s="883" t="s">
        <v>11624</v>
      </c>
      <c r="CA95" s="883" t="s">
        <v>11625</v>
      </c>
      <c r="CB95" s="14"/>
      <c r="CC95" s="14"/>
      <c r="CD95" s="14"/>
      <c r="CE95" s="14"/>
      <c r="CF95" s="14"/>
      <c r="CG95" s="14"/>
      <c r="CH95" s="14"/>
      <c r="CI95" s="14"/>
      <c r="CJ95" s="14"/>
      <c r="CK95" s="14"/>
      <c r="CL95" s="14"/>
      <c r="CM95" s="14"/>
      <c r="CN95" s="14"/>
      <c r="CO95" s="14"/>
      <c r="CP95" s="14"/>
      <c r="CQ95" s="14"/>
      <c r="CR95" s="14"/>
      <c r="CS95" s="14"/>
      <c r="CT95" s="14"/>
      <c r="CU95" s="14"/>
      <c r="CV95" s="883" t="s">
        <v>11626</v>
      </c>
      <c r="CW95" s="880" t="s">
        <v>500</v>
      </c>
      <c r="CX95" s="586" t="s">
        <v>2572</v>
      </c>
      <c r="CY95" s="586"/>
      <c r="CZ95" s="592"/>
      <c r="DA95" s="606" t="s">
        <v>3099</v>
      </c>
      <c r="DB95" s="606" t="s">
        <v>11547</v>
      </c>
      <c r="DD95" s="654"/>
      <c r="DE95" s="654"/>
      <c r="DF95" s="654"/>
      <c r="DG95" s="654"/>
    </row>
    <row r="96" spans="1:111" ht="24" customHeight="1" x14ac:dyDescent="0.2">
      <c r="A96" s="897" t="s">
        <v>11627</v>
      </c>
      <c r="B96" s="609">
        <v>700</v>
      </c>
      <c r="C96" s="883" t="s">
        <v>11628</v>
      </c>
      <c r="D96" s="883" t="s">
        <v>11629</v>
      </c>
      <c r="E96" s="883" t="s">
        <v>11630</v>
      </c>
      <c r="F96" s="883" t="s">
        <v>11631</v>
      </c>
      <c r="G96" s="883" t="s">
        <v>11632</v>
      </c>
      <c r="H96" s="883" t="s">
        <v>11633</v>
      </c>
      <c r="I96" s="883" t="s">
        <v>11634</v>
      </c>
      <c r="J96" s="883" t="s">
        <v>11635</v>
      </c>
      <c r="K96" s="883" t="s">
        <v>11636</v>
      </c>
      <c r="L96" s="883" t="s">
        <v>4830</v>
      </c>
      <c r="M96" s="883" t="s">
        <v>11637</v>
      </c>
      <c r="N96" s="883" t="s">
        <v>11638</v>
      </c>
      <c r="O96" s="883" t="s">
        <v>11639</v>
      </c>
      <c r="P96" s="883" t="s">
        <v>11640</v>
      </c>
      <c r="Q96" s="883" t="s">
        <v>11641</v>
      </c>
      <c r="R96" s="883" t="s">
        <v>11642</v>
      </c>
      <c r="S96" s="883" t="s">
        <v>11643</v>
      </c>
      <c r="T96" s="883" t="s">
        <v>11644</v>
      </c>
      <c r="U96" s="883" t="s">
        <v>11645</v>
      </c>
      <c r="V96" s="883" t="s">
        <v>11646</v>
      </c>
      <c r="W96" s="883" t="s">
        <v>11647</v>
      </c>
      <c r="X96" s="883" t="s">
        <v>11648</v>
      </c>
      <c r="Y96" s="883" t="s">
        <v>11649</v>
      </c>
      <c r="Z96" s="883" t="s">
        <v>11650</v>
      </c>
      <c r="AA96" s="883" t="s">
        <v>11651</v>
      </c>
      <c r="AB96" s="883" t="s">
        <v>11652</v>
      </c>
      <c r="AC96" s="883" t="s">
        <v>11653</v>
      </c>
      <c r="AD96" s="137" t="s">
        <v>11654</v>
      </c>
      <c r="AE96" s="137" t="s">
        <v>11655</v>
      </c>
      <c r="AF96" s="137" t="s">
        <v>11656</v>
      </c>
      <c r="AG96" s="137" t="s">
        <v>11657</v>
      </c>
      <c r="AH96" s="174" t="s">
        <v>11658</v>
      </c>
      <c r="AI96" s="137" t="s">
        <v>11659</v>
      </c>
      <c r="AJ96" s="883" t="s">
        <v>11660</v>
      </c>
      <c r="AK96" s="883" t="s">
        <v>11661</v>
      </c>
      <c r="AL96" s="883" t="s">
        <v>11662</v>
      </c>
      <c r="AM96" s="883" t="s">
        <v>11663</v>
      </c>
      <c r="AN96" s="883" t="s">
        <v>11664</v>
      </c>
      <c r="AO96" s="883" t="s">
        <v>11665</v>
      </c>
      <c r="AP96" s="883" t="s">
        <v>11666</v>
      </c>
      <c r="AQ96" s="883" t="s">
        <v>11667</v>
      </c>
      <c r="AR96" s="883" t="s">
        <v>11668</v>
      </c>
      <c r="AS96" s="883" t="s">
        <v>11669</v>
      </c>
      <c r="AT96" s="883" t="s">
        <v>11670</v>
      </c>
      <c r="AU96" s="883" t="s">
        <v>11671</v>
      </c>
      <c r="AV96" s="137" t="s">
        <v>11672</v>
      </c>
      <c r="AW96" s="137" t="s">
        <v>11673</v>
      </c>
      <c r="AX96" s="137" t="s">
        <v>11674</v>
      </c>
      <c r="AY96" s="137" t="s">
        <v>11675</v>
      </c>
      <c r="AZ96" s="137" t="s">
        <v>11676</v>
      </c>
      <c r="BA96" s="137" t="s">
        <v>11677</v>
      </c>
      <c r="BB96" s="137" t="s">
        <v>11678</v>
      </c>
      <c r="BC96" s="137" t="s">
        <v>11679</v>
      </c>
      <c r="BD96" s="137" t="s">
        <v>11680</v>
      </c>
      <c r="BE96" s="137" t="s">
        <v>11681</v>
      </c>
      <c r="BF96" s="137" t="s">
        <v>11682</v>
      </c>
      <c r="BG96" s="137" t="s">
        <v>11683</v>
      </c>
      <c r="BH96" s="137" t="s">
        <v>11684</v>
      </c>
      <c r="BI96" s="137" t="s">
        <v>11685</v>
      </c>
      <c r="BJ96" s="137" t="s">
        <v>11686</v>
      </c>
      <c r="BK96" s="137" t="s">
        <v>11687</v>
      </c>
      <c r="BL96" s="174" t="s">
        <v>11688</v>
      </c>
      <c r="BM96" s="137" t="s">
        <v>11689</v>
      </c>
      <c r="BN96" s="137" t="s">
        <v>11690</v>
      </c>
      <c r="BO96" s="137" t="s">
        <v>11691</v>
      </c>
      <c r="BP96" s="137" t="s">
        <v>11692</v>
      </c>
      <c r="BQ96" s="137" t="s">
        <v>11693</v>
      </c>
      <c r="BR96" s="174" t="s">
        <v>11694</v>
      </c>
      <c r="BS96" s="137" t="s">
        <v>11695</v>
      </c>
      <c r="BT96" s="137" t="s">
        <v>11696</v>
      </c>
      <c r="BU96" s="137" t="s">
        <v>11697</v>
      </c>
      <c r="BV96" s="137" t="s">
        <v>11698</v>
      </c>
      <c r="BW96" s="883" t="s">
        <v>11699</v>
      </c>
      <c r="BX96" s="883" t="s">
        <v>11700</v>
      </c>
      <c r="BY96" s="883" t="s">
        <v>11701</v>
      </c>
      <c r="BZ96" s="883" t="s">
        <v>11702</v>
      </c>
      <c r="CA96" s="883" t="s">
        <v>11703</v>
      </c>
      <c r="CB96" s="14"/>
      <c r="CC96" s="14"/>
      <c r="CD96" s="14"/>
      <c r="CE96" s="14"/>
      <c r="CF96" s="14"/>
      <c r="CG96" s="14"/>
      <c r="CH96" s="14"/>
      <c r="CI96" s="14"/>
      <c r="CJ96" s="14"/>
      <c r="CK96" s="14"/>
      <c r="CL96" s="14"/>
      <c r="CM96" s="14"/>
      <c r="CN96" s="14"/>
      <c r="CO96" s="14"/>
      <c r="CP96" s="14"/>
      <c r="CQ96" s="14"/>
      <c r="CR96" s="14"/>
      <c r="CS96" s="14"/>
      <c r="CT96" s="14"/>
      <c r="CU96" s="14"/>
      <c r="CV96" s="883" t="s">
        <v>11704</v>
      </c>
      <c r="CW96" s="880" t="s">
        <v>500</v>
      </c>
      <c r="CX96" s="586"/>
      <c r="CY96" s="586"/>
      <c r="CZ96" s="592"/>
      <c r="DA96" s="606" t="s">
        <v>3099</v>
      </c>
      <c r="DB96" s="606" t="s">
        <v>11705</v>
      </c>
      <c r="DD96" s="654"/>
      <c r="DE96" s="654"/>
      <c r="DF96" s="654"/>
      <c r="DG96" s="654"/>
    </row>
    <row r="97" spans="1:111" ht="24" customHeight="1" x14ac:dyDescent="0.2">
      <c r="A97" s="897" t="s">
        <v>11706</v>
      </c>
      <c r="B97" s="609">
        <v>710</v>
      </c>
      <c r="C97" s="883" t="s">
        <v>4832</v>
      </c>
      <c r="D97" s="883" t="s">
        <v>4833</v>
      </c>
      <c r="E97" s="883" t="s">
        <v>11707</v>
      </c>
      <c r="F97" s="883" t="s">
        <v>4836</v>
      </c>
      <c r="G97" s="883" t="s">
        <v>4837</v>
      </c>
      <c r="H97" s="883" t="s">
        <v>11708</v>
      </c>
      <c r="I97" s="883" t="s">
        <v>11709</v>
      </c>
      <c r="J97" s="883" t="s">
        <v>11710</v>
      </c>
      <c r="K97" s="883" t="s">
        <v>11711</v>
      </c>
      <c r="L97" s="883" t="s">
        <v>4842</v>
      </c>
      <c r="M97" s="883" t="s">
        <v>11712</v>
      </c>
      <c r="N97" s="883" t="s">
        <v>11713</v>
      </c>
      <c r="O97" s="883" t="s">
        <v>11714</v>
      </c>
      <c r="P97" s="883" t="s">
        <v>11715</v>
      </c>
      <c r="Q97" s="883" t="s">
        <v>11716</v>
      </c>
      <c r="R97" s="883" t="s">
        <v>11717</v>
      </c>
      <c r="S97" s="883" t="s">
        <v>11718</v>
      </c>
      <c r="T97" s="883" t="s">
        <v>11719</v>
      </c>
      <c r="U97" s="883" t="s">
        <v>11720</v>
      </c>
      <c r="V97" s="883" t="s">
        <v>11721</v>
      </c>
      <c r="W97" s="883" t="s">
        <v>11722</v>
      </c>
      <c r="X97" s="883" t="s">
        <v>11723</v>
      </c>
      <c r="Y97" s="883" t="s">
        <v>11724</v>
      </c>
      <c r="Z97" s="883" t="s">
        <v>11725</v>
      </c>
      <c r="AA97" s="883" t="s">
        <v>11726</v>
      </c>
      <c r="AB97" s="883" t="s">
        <v>11727</v>
      </c>
      <c r="AC97" s="883" t="s">
        <v>11728</v>
      </c>
      <c r="AD97" s="137" t="s">
        <v>11729</v>
      </c>
      <c r="AE97" s="137" t="s">
        <v>11730</v>
      </c>
      <c r="AF97" s="137" t="s">
        <v>11731</v>
      </c>
      <c r="AG97" s="137" t="s">
        <v>11732</v>
      </c>
      <c r="AH97" s="174" t="s">
        <v>11733</v>
      </c>
      <c r="AI97" s="137" t="s">
        <v>11734</v>
      </c>
      <c r="AJ97" s="883" t="s">
        <v>11735</v>
      </c>
      <c r="AK97" s="883" t="s">
        <v>11736</v>
      </c>
      <c r="AL97" s="883" t="s">
        <v>11737</v>
      </c>
      <c r="AM97" s="883" t="s">
        <v>11738</v>
      </c>
      <c r="AN97" s="883" t="s">
        <v>11739</v>
      </c>
      <c r="AO97" s="883" t="s">
        <v>11740</v>
      </c>
      <c r="AP97" s="883" t="s">
        <v>11741</v>
      </c>
      <c r="AQ97" s="883" t="s">
        <v>11742</v>
      </c>
      <c r="AR97" s="883" t="s">
        <v>11743</v>
      </c>
      <c r="AS97" s="883" t="s">
        <v>11744</v>
      </c>
      <c r="AT97" s="883" t="s">
        <v>11745</v>
      </c>
      <c r="AU97" s="883" t="s">
        <v>11746</v>
      </c>
      <c r="AV97" s="137" t="s">
        <v>11747</v>
      </c>
      <c r="AW97" s="137" t="s">
        <v>11748</v>
      </c>
      <c r="AX97" s="137" t="s">
        <v>11749</v>
      </c>
      <c r="AY97" s="137" t="s">
        <v>11750</v>
      </c>
      <c r="AZ97" s="137" t="s">
        <v>11751</v>
      </c>
      <c r="BA97" s="137" t="s">
        <v>11752</v>
      </c>
      <c r="BB97" s="137" t="s">
        <v>11753</v>
      </c>
      <c r="BC97" s="137" t="s">
        <v>11754</v>
      </c>
      <c r="BD97" s="137" t="s">
        <v>11755</v>
      </c>
      <c r="BE97" s="137" t="s">
        <v>11756</v>
      </c>
      <c r="BF97" s="137" t="s">
        <v>11757</v>
      </c>
      <c r="BG97" s="137" t="s">
        <v>11758</v>
      </c>
      <c r="BH97" s="137" t="s">
        <v>11759</v>
      </c>
      <c r="BI97" s="137" t="s">
        <v>11760</v>
      </c>
      <c r="BJ97" s="137" t="s">
        <v>11761</v>
      </c>
      <c r="BK97" s="137" t="s">
        <v>11762</v>
      </c>
      <c r="BL97" s="174" t="s">
        <v>11763</v>
      </c>
      <c r="BM97" s="137" t="s">
        <v>11764</v>
      </c>
      <c r="BN97" s="137" t="s">
        <v>11765</v>
      </c>
      <c r="BO97" s="137" t="s">
        <v>11766</v>
      </c>
      <c r="BP97" s="137" t="s">
        <v>11767</v>
      </c>
      <c r="BQ97" s="137" t="s">
        <v>11768</v>
      </c>
      <c r="BR97" s="174" t="s">
        <v>11769</v>
      </c>
      <c r="BS97" s="137" t="s">
        <v>11770</v>
      </c>
      <c r="BT97" s="137" t="s">
        <v>11771</v>
      </c>
      <c r="BU97" s="137" t="s">
        <v>11772</v>
      </c>
      <c r="BV97" s="137" t="s">
        <v>11773</v>
      </c>
      <c r="BW97" s="883" t="s">
        <v>11774</v>
      </c>
      <c r="BX97" s="883" t="s">
        <v>11775</v>
      </c>
      <c r="BY97" s="883" t="s">
        <v>11776</v>
      </c>
      <c r="BZ97" s="883" t="s">
        <v>11777</v>
      </c>
      <c r="CA97" s="883" t="s">
        <v>11778</v>
      </c>
      <c r="CB97" s="14"/>
      <c r="CC97" s="14"/>
      <c r="CD97" s="14"/>
      <c r="CE97" s="14"/>
      <c r="CF97" s="14"/>
      <c r="CG97" s="14"/>
      <c r="CH97" s="14"/>
      <c r="CI97" s="14"/>
      <c r="CJ97" s="14"/>
      <c r="CK97" s="14"/>
      <c r="CL97" s="14"/>
      <c r="CM97" s="14"/>
      <c r="CN97" s="14"/>
      <c r="CO97" s="14"/>
      <c r="CP97" s="14"/>
      <c r="CQ97" s="14"/>
      <c r="CR97" s="14"/>
      <c r="CS97" s="14"/>
      <c r="CT97" s="14"/>
      <c r="CU97" s="14"/>
      <c r="CV97" s="883" t="s">
        <v>11779</v>
      </c>
      <c r="CW97" s="880" t="s">
        <v>500</v>
      </c>
      <c r="CX97" s="586" t="s">
        <v>2572</v>
      </c>
      <c r="CY97" s="586"/>
      <c r="CZ97" s="592"/>
      <c r="DA97" s="606" t="s">
        <v>3099</v>
      </c>
      <c r="DB97" s="606" t="s">
        <v>11705</v>
      </c>
      <c r="DD97" s="654"/>
      <c r="DE97" s="654"/>
      <c r="DF97" s="654"/>
      <c r="DG97" s="654"/>
    </row>
    <row r="98" spans="1:111" ht="24" customHeight="1" x14ac:dyDescent="0.2">
      <c r="A98" s="897" t="s">
        <v>11780</v>
      </c>
      <c r="B98" s="609">
        <v>720</v>
      </c>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5"/>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5"/>
      <c r="BM98" s="14"/>
      <c r="BN98" s="14"/>
      <c r="BO98" s="14"/>
      <c r="BP98" s="14"/>
      <c r="BQ98" s="14"/>
      <c r="BR98" s="15"/>
      <c r="BS98" s="14"/>
      <c r="BT98" s="14"/>
      <c r="BU98" s="14"/>
      <c r="BV98" s="14"/>
      <c r="BW98" s="14"/>
      <c r="BX98" s="14"/>
      <c r="BY98" s="14"/>
      <c r="BZ98" s="14"/>
      <c r="CA98" s="14"/>
      <c r="CB98" s="883" t="s">
        <v>11781</v>
      </c>
      <c r="CC98" s="883" t="s">
        <v>11782</v>
      </c>
      <c r="CD98" s="883" t="s">
        <v>11783</v>
      </c>
      <c r="CE98" s="883" t="s">
        <v>11784</v>
      </c>
      <c r="CF98" s="883" t="s">
        <v>11785</v>
      </c>
      <c r="CG98" s="883" t="s">
        <v>11786</v>
      </c>
      <c r="CH98" s="883" t="s">
        <v>11787</v>
      </c>
      <c r="CI98" s="883" t="s">
        <v>11788</v>
      </c>
      <c r="CJ98" s="883" t="s">
        <v>11789</v>
      </c>
      <c r="CK98" s="883" t="s">
        <v>11790</v>
      </c>
      <c r="CL98" s="883" t="s">
        <v>11791</v>
      </c>
      <c r="CM98" s="883" t="s">
        <v>11792</v>
      </c>
      <c r="CN98" s="883" t="s">
        <v>11793</v>
      </c>
      <c r="CO98" s="883" t="s">
        <v>11794</v>
      </c>
      <c r="CP98" s="883" t="s">
        <v>11795</v>
      </c>
      <c r="CQ98" s="883" t="s">
        <v>11796</v>
      </c>
      <c r="CR98" s="883" t="s">
        <v>11797</v>
      </c>
      <c r="CS98" s="883" t="s">
        <v>11798</v>
      </c>
      <c r="CT98" s="883" t="s">
        <v>11799</v>
      </c>
      <c r="CU98" s="883" t="s">
        <v>11800</v>
      </c>
      <c r="CV98" s="883" t="s">
        <v>11801</v>
      </c>
      <c r="CW98" s="880" t="s">
        <v>500</v>
      </c>
      <c r="CX98" s="586"/>
      <c r="CY98" s="586"/>
      <c r="CZ98" s="592"/>
      <c r="DA98" s="606" t="s">
        <v>3099</v>
      </c>
      <c r="DB98" s="606" t="s">
        <v>3132</v>
      </c>
      <c r="DD98" s="654"/>
      <c r="DE98" s="654"/>
      <c r="DF98" s="654"/>
      <c r="DG98" s="654"/>
    </row>
    <row r="99" spans="1:111" ht="24" customHeight="1" x14ac:dyDescent="0.2">
      <c r="A99" s="897" t="s">
        <v>11802</v>
      </c>
      <c r="B99" s="609">
        <v>730</v>
      </c>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5"/>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5"/>
      <c r="BM99" s="14"/>
      <c r="BN99" s="14"/>
      <c r="BO99" s="14"/>
      <c r="BP99" s="14"/>
      <c r="BQ99" s="14"/>
      <c r="BR99" s="15"/>
      <c r="BS99" s="14"/>
      <c r="BT99" s="14"/>
      <c r="BU99" s="14"/>
      <c r="BV99" s="14"/>
      <c r="BW99" s="14"/>
      <c r="BX99" s="14"/>
      <c r="BY99" s="14"/>
      <c r="BZ99" s="14"/>
      <c r="CA99" s="14"/>
      <c r="CB99" s="883" t="s">
        <v>11803</v>
      </c>
      <c r="CC99" s="883" t="s">
        <v>11804</v>
      </c>
      <c r="CD99" s="883" t="s">
        <v>11805</v>
      </c>
      <c r="CE99" s="883" t="s">
        <v>11806</v>
      </c>
      <c r="CF99" s="883" t="s">
        <v>11807</v>
      </c>
      <c r="CG99" s="883" t="s">
        <v>11808</v>
      </c>
      <c r="CH99" s="883" t="s">
        <v>11809</v>
      </c>
      <c r="CI99" s="883" t="s">
        <v>11810</v>
      </c>
      <c r="CJ99" s="883" t="s">
        <v>11811</v>
      </c>
      <c r="CK99" s="883" t="s">
        <v>11812</v>
      </c>
      <c r="CL99" s="883" t="s">
        <v>11813</v>
      </c>
      <c r="CM99" s="883" t="s">
        <v>11814</v>
      </c>
      <c r="CN99" s="883" t="s">
        <v>11815</v>
      </c>
      <c r="CO99" s="883" t="s">
        <v>11816</v>
      </c>
      <c r="CP99" s="883" t="s">
        <v>11817</v>
      </c>
      <c r="CQ99" s="883" t="s">
        <v>11818</v>
      </c>
      <c r="CR99" s="883" t="s">
        <v>11819</v>
      </c>
      <c r="CS99" s="883" t="s">
        <v>11820</v>
      </c>
      <c r="CT99" s="883" t="s">
        <v>11821</v>
      </c>
      <c r="CU99" s="883" t="s">
        <v>11822</v>
      </c>
      <c r="CV99" s="883" t="s">
        <v>11823</v>
      </c>
      <c r="CW99" s="880" t="s">
        <v>500</v>
      </c>
      <c r="CX99" s="586" t="s">
        <v>2572</v>
      </c>
      <c r="CY99" s="586"/>
      <c r="CZ99" s="592"/>
      <c r="DA99" s="606" t="s">
        <v>3099</v>
      </c>
      <c r="DB99" s="606" t="s">
        <v>3132</v>
      </c>
      <c r="DD99" s="654"/>
      <c r="DE99" s="654"/>
      <c r="DF99" s="654"/>
      <c r="DG99" s="654"/>
    </row>
    <row r="100" spans="1:111" ht="24" customHeight="1" x14ac:dyDescent="0.2">
      <c r="A100" s="899" t="s">
        <v>11824</v>
      </c>
      <c r="B100" s="893" t="s">
        <v>11825</v>
      </c>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900"/>
      <c r="AE100" s="900"/>
      <c r="AF100" s="900"/>
      <c r="AG100" s="900"/>
      <c r="AH100" s="900"/>
      <c r="AI100" s="900"/>
      <c r="AJ100" s="900"/>
      <c r="AK100" s="900"/>
      <c r="AL100" s="900"/>
      <c r="AM100" s="137" t="s">
        <v>11826</v>
      </c>
      <c r="AN100" s="137" t="s">
        <v>11827</v>
      </c>
      <c r="AO100" s="137" t="s">
        <v>11828</v>
      </c>
      <c r="AP100" s="900"/>
      <c r="AQ100" s="900"/>
      <c r="AR100" s="900"/>
      <c r="AS100" s="900"/>
      <c r="AT100" s="900"/>
      <c r="AU100" s="900"/>
      <c r="AV100" s="14"/>
      <c r="AW100" s="14"/>
      <c r="AX100" s="14"/>
      <c r="AY100" s="137" t="s">
        <v>11829</v>
      </c>
      <c r="AZ100" s="137" t="s">
        <v>11830</v>
      </c>
      <c r="BA100" s="137" t="s">
        <v>11831</v>
      </c>
      <c r="BB100" s="14"/>
      <c r="BC100" s="14"/>
      <c r="BD100" s="14"/>
      <c r="BE100" s="14"/>
      <c r="BF100" s="14"/>
      <c r="BG100" s="14"/>
      <c r="BH100" s="137" t="s">
        <v>11832</v>
      </c>
      <c r="BI100" s="137" t="s">
        <v>11833</v>
      </c>
      <c r="BJ100" s="137" t="s">
        <v>11834</v>
      </c>
      <c r="BK100" s="137" t="s">
        <v>11835</v>
      </c>
      <c r="BL100" s="174" t="s">
        <v>11836</v>
      </c>
      <c r="BM100" s="137" t="s">
        <v>11837</v>
      </c>
      <c r="BN100" s="14" t="s">
        <v>11838</v>
      </c>
      <c r="BO100" s="14" t="s">
        <v>11839</v>
      </c>
      <c r="BP100" s="14" t="s">
        <v>11840</v>
      </c>
      <c r="BQ100" s="14" t="s">
        <v>11841</v>
      </c>
      <c r="BR100" s="15" t="s">
        <v>11842</v>
      </c>
      <c r="BS100" s="14" t="s">
        <v>11843</v>
      </c>
      <c r="BT100" s="137" t="s">
        <v>11844</v>
      </c>
      <c r="BU100" s="137" t="s">
        <v>11845</v>
      </c>
      <c r="BV100" s="137" t="s">
        <v>11846</v>
      </c>
      <c r="BW100" s="14"/>
      <c r="BX100" s="137" t="s">
        <v>11847</v>
      </c>
      <c r="BY100" s="137" t="s">
        <v>11848</v>
      </c>
      <c r="BZ100" s="137" t="s">
        <v>11849</v>
      </c>
      <c r="CA100" s="137" t="s">
        <v>11850</v>
      </c>
      <c r="CB100" s="14"/>
      <c r="CC100" s="14"/>
      <c r="CD100" s="14"/>
      <c r="CE100" s="14"/>
      <c r="CF100" s="14"/>
      <c r="CG100" s="14"/>
      <c r="CH100" s="14"/>
      <c r="CI100" s="14"/>
      <c r="CJ100" s="14"/>
      <c r="CK100" s="14"/>
      <c r="CL100" s="14"/>
      <c r="CM100" s="14"/>
      <c r="CN100" s="14"/>
      <c r="CO100" s="14"/>
      <c r="CP100" s="14"/>
      <c r="CQ100" s="14"/>
      <c r="CR100" s="14"/>
      <c r="CS100" s="14"/>
      <c r="CT100" s="14"/>
      <c r="CU100" s="14"/>
      <c r="CV100" s="137" t="s">
        <v>11851</v>
      </c>
      <c r="CW100" s="75" t="s">
        <v>500</v>
      </c>
      <c r="CX100" s="138"/>
      <c r="CY100" s="138"/>
      <c r="CZ100" s="873"/>
      <c r="DA100" s="357" t="s">
        <v>3099</v>
      </c>
      <c r="DB100" s="357" t="s">
        <v>11852</v>
      </c>
      <c r="DC100" s="655"/>
      <c r="DD100" s="654"/>
      <c r="DE100" s="654"/>
      <c r="DF100" s="654"/>
      <c r="DG100" s="654"/>
    </row>
    <row r="101" spans="1:111" ht="24" customHeight="1" x14ac:dyDescent="0.2">
      <c r="A101" s="899" t="s">
        <v>11853</v>
      </c>
      <c r="B101" s="893" t="s">
        <v>11854</v>
      </c>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900"/>
      <c r="AE101" s="900"/>
      <c r="AF101" s="900"/>
      <c r="AG101" s="900"/>
      <c r="AH101" s="900"/>
      <c r="AI101" s="900"/>
      <c r="AJ101" s="900"/>
      <c r="AK101" s="900"/>
      <c r="AL101" s="900"/>
      <c r="AM101" s="137" t="s">
        <v>11855</v>
      </c>
      <c r="AN101" s="137" t="s">
        <v>11856</v>
      </c>
      <c r="AO101" s="137" t="s">
        <v>11857</v>
      </c>
      <c r="AP101" s="900"/>
      <c r="AQ101" s="900"/>
      <c r="AR101" s="900"/>
      <c r="AS101" s="900"/>
      <c r="AT101" s="900"/>
      <c r="AU101" s="900"/>
      <c r="AV101" s="14"/>
      <c r="AW101" s="14"/>
      <c r="AX101" s="14"/>
      <c r="AY101" s="137" t="s">
        <v>11858</v>
      </c>
      <c r="AZ101" s="137" t="s">
        <v>11859</v>
      </c>
      <c r="BA101" s="137" t="s">
        <v>11860</v>
      </c>
      <c r="BB101" s="14"/>
      <c r="BC101" s="14"/>
      <c r="BD101" s="14"/>
      <c r="BE101" s="14"/>
      <c r="BF101" s="14"/>
      <c r="BG101" s="14"/>
      <c r="BH101" s="137" t="s">
        <v>11861</v>
      </c>
      <c r="BI101" s="137" t="s">
        <v>11862</v>
      </c>
      <c r="BJ101" s="137" t="s">
        <v>11863</v>
      </c>
      <c r="BK101" s="137" t="s">
        <v>11864</v>
      </c>
      <c r="BL101" s="174" t="s">
        <v>11865</v>
      </c>
      <c r="BM101" s="137" t="s">
        <v>11866</v>
      </c>
      <c r="BN101" s="14" t="s">
        <v>11867</v>
      </c>
      <c r="BO101" s="14" t="s">
        <v>11868</v>
      </c>
      <c r="BP101" s="14" t="s">
        <v>11869</v>
      </c>
      <c r="BQ101" s="14" t="s">
        <v>11870</v>
      </c>
      <c r="BR101" s="15" t="s">
        <v>11871</v>
      </c>
      <c r="BS101" s="14" t="s">
        <v>11872</v>
      </c>
      <c r="BT101" s="137" t="s">
        <v>11873</v>
      </c>
      <c r="BU101" s="137" t="s">
        <v>11874</v>
      </c>
      <c r="BV101" s="137" t="s">
        <v>11875</v>
      </c>
      <c r="BW101" s="14"/>
      <c r="BX101" s="137" t="s">
        <v>11876</v>
      </c>
      <c r="BY101" s="137" t="s">
        <v>11877</v>
      </c>
      <c r="BZ101" s="137" t="s">
        <v>11878</v>
      </c>
      <c r="CA101" s="137" t="s">
        <v>11879</v>
      </c>
      <c r="CB101" s="14"/>
      <c r="CC101" s="14"/>
      <c r="CD101" s="14"/>
      <c r="CE101" s="14"/>
      <c r="CF101" s="14"/>
      <c r="CG101" s="14"/>
      <c r="CH101" s="14"/>
      <c r="CI101" s="14"/>
      <c r="CJ101" s="14"/>
      <c r="CK101" s="14"/>
      <c r="CL101" s="14"/>
      <c r="CM101" s="14"/>
      <c r="CN101" s="14"/>
      <c r="CO101" s="14"/>
      <c r="CP101" s="14"/>
      <c r="CQ101" s="14"/>
      <c r="CR101" s="14"/>
      <c r="CS101" s="14"/>
      <c r="CT101" s="14"/>
      <c r="CU101" s="14"/>
      <c r="CV101" s="137" t="s">
        <v>11880</v>
      </c>
      <c r="CW101" s="75" t="s">
        <v>500</v>
      </c>
      <c r="CX101" s="138" t="s">
        <v>2572</v>
      </c>
      <c r="CY101" s="138"/>
      <c r="CZ101" s="873"/>
      <c r="DA101" s="357" t="s">
        <v>3099</v>
      </c>
      <c r="DB101" s="357" t="s">
        <v>11852</v>
      </c>
      <c r="DC101" s="655"/>
      <c r="DD101" s="654"/>
      <c r="DE101" s="654"/>
      <c r="DF101" s="654"/>
      <c r="DG101" s="654"/>
    </row>
    <row r="102" spans="1:111" ht="24" customHeight="1" x14ac:dyDescent="0.2">
      <c r="A102" s="592"/>
      <c r="B102" s="901"/>
      <c r="C102" s="654" t="s">
        <v>2645</v>
      </c>
      <c r="D102" s="654" t="s">
        <v>2645</v>
      </c>
      <c r="E102" s="654" t="s">
        <v>2645</v>
      </c>
      <c r="F102" s="654" t="s">
        <v>2646</v>
      </c>
      <c r="G102" s="654" t="s">
        <v>2646</v>
      </c>
      <c r="H102" s="654" t="s">
        <v>2646</v>
      </c>
      <c r="I102" s="654" t="s">
        <v>2647</v>
      </c>
      <c r="J102" s="654" t="s">
        <v>2647</v>
      </c>
      <c r="K102" s="654" t="s">
        <v>2647</v>
      </c>
      <c r="L102" s="654" t="s">
        <v>11881</v>
      </c>
      <c r="M102" s="654" t="s">
        <v>11881</v>
      </c>
      <c r="N102" s="654" t="s">
        <v>11881</v>
      </c>
      <c r="O102" s="654" t="s">
        <v>11882</v>
      </c>
      <c r="P102" s="654" t="s">
        <v>11882</v>
      </c>
      <c r="Q102" s="654" t="s">
        <v>11882</v>
      </c>
      <c r="R102" s="654" t="s">
        <v>2648</v>
      </c>
      <c r="S102" s="654" t="s">
        <v>2648</v>
      </c>
      <c r="T102" s="654" t="s">
        <v>2648</v>
      </c>
      <c r="U102" s="654" t="s">
        <v>11883</v>
      </c>
      <c r="V102" s="654" t="s">
        <v>11883</v>
      </c>
      <c r="W102" s="654" t="s">
        <v>11883</v>
      </c>
      <c r="X102" s="654" t="s">
        <v>11884</v>
      </c>
      <c r="Y102" s="654" t="s">
        <v>11884</v>
      </c>
      <c r="Z102" s="654" t="s">
        <v>11884</v>
      </c>
      <c r="AA102" s="654" t="s">
        <v>11885</v>
      </c>
      <c r="AB102" s="654" t="s">
        <v>11885</v>
      </c>
      <c r="AC102" s="654" t="s">
        <v>11885</v>
      </c>
      <c r="AD102" s="655" t="s">
        <v>11886</v>
      </c>
      <c r="AE102" s="655" t="s">
        <v>11886</v>
      </c>
      <c r="AF102" s="655" t="s">
        <v>11886</v>
      </c>
      <c r="AG102" s="655" t="s">
        <v>11887</v>
      </c>
      <c r="AH102" s="655" t="s">
        <v>11887</v>
      </c>
      <c r="AI102" s="655" t="s">
        <v>11887</v>
      </c>
      <c r="AJ102" s="655" t="s">
        <v>11888</v>
      </c>
      <c r="AK102" s="655" t="s">
        <v>11888</v>
      </c>
      <c r="AL102" s="655" t="s">
        <v>11888</v>
      </c>
      <c r="AM102" s="654" t="s">
        <v>11889</v>
      </c>
      <c r="AN102" s="654" t="s">
        <v>11889</v>
      </c>
      <c r="AO102" s="654" t="s">
        <v>11889</v>
      </c>
      <c r="AP102" s="655" t="s">
        <v>11890</v>
      </c>
      <c r="AQ102" s="655" t="s">
        <v>11890</v>
      </c>
      <c r="AR102" s="655" t="s">
        <v>11890</v>
      </c>
      <c r="AS102" s="655" t="s">
        <v>11891</v>
      </c>
      <c r="AT102" s="655" t="s">
        <v>11891</v>
      </c>
      <c r="AU102" s="655" t="s">
        <v>11891</v>
      </c>
      <c r="AV102" s="655" t="s">
        <v>11892</v>
      </c>
      <c r="AW102" s="655" t="s">
        <v>11892</v>
      </c>
      <c r="AX102" s="655" t="s">
        <v>11892</v>
      </c>
      <c r="AY102" s="655" t="s">
        <v>11893</v>
      </c>
      <c r="AZ102" s="655" t="s">
        <v>11893</v>
      </c>
      <c r="BA102" s="655" t="s">
        <v>11893</v>
      </c>
      <c r="BB102" s="655" t="s">
        <v>11894</v>
      </c>
      <c r="BC102" s="655" t="s">
        <v>11894</v>
      </c>
      <c r="BD102" s="655" t="s">
        <v>11894</v>
      </c>
      <c r="BE102" s="655" t="s">
        <v>11895</v>
      </c>
      <c r="BF102" s="655" t="s">
        <v>11895</v>
      </c>
      <c r="BG102" s="655" t="s">
        <v>11895</v>
      </c>
      <c r="BH102" s="655" t="s">
        <v>11896</v>
      </c>
      <c r="BI102" s="655" t="s">
        <v>11896</v>
      </c>
      <c r="BJ102" s="655" t="s">
        <v>11896</v>
      </c>
      <c r="BK102" s="655" t="s">
        <v>11897</v>
      </c>
      <c r="BL102" s="655" t="s">
        <v>11897</v>
      </c>
      <c r="BM102" s="655" t="s">
        <v>11897</v>
      </c>
      <c r="BN102" s="655" t="s">
        <v>11898</v>
      </c>
      <c r="BO102" s="655" t="s">
        <v>11898</v>
      </c>
      <c r="BP102" s="655" t="s">
        <v>11898</v>
      </c>
      <c r="BQ102" s="655" t="s">
        <v>11899</v>
      </c>
      <c r="BR102" s="655" t="s">
        <v>11899</v>
      </c>
      <c r="BS102" s="655" t="s">
        <v>11899</v>
      </c>
      <c r="BT102" s="655" t="s">
        <v>3022</v>
      </c>
      <c r="BU102" s="655" t="s">
        <v>3022</v>
      </c>
      <c r="BV102" s="655" t="s">
        <v>3022</v>
      </c>
      <c r="BW102" s="654" t="s">
        <v>3022</v>
      </c>
      <c r="BX102" s="655" t="s">
        <v>3022</v>
      </c>
      <c r="BY102" s="655" t="s">
        <v>3022</v>
      </c>
      <c r="BZ102" s="655" t="s">
        <v>3022</v>
      </c>
      <c r="CA102" s="655" t="s">
        <v>3022</v>
      </c>
      <c r="CB102" s="654" t="s">
        <v>11900</v>
      </c>
      <c r="CC102" s="654" t="s">
        <v>11900</v>
      </c>
      <c r="CD102" s="654" t="s">
        <v>11900</v>
      </c>
      <c r="CE102" s="654" t="s">
        <v>11900</v>
      </c>
      <c r="CF102" s="654" t="s">
        <v>11900</v>
      </c>
      <c r="CG102" s="654" t="s">
        <v>11900</v>
      </c>
      <c r="CH102" s="654" t="s">
        <v>11901</v>
      </c>
      <c r="CI102" s="654" t="s">
        <v>11901</v>
      </c>
      <c r="CJ102" s="654" t="s">
        <v>11901</v>
      </c>
      <c r="CK102" s="654" t="s">
        <v>11901</v>
      </c>
      <c r="CL102" s="654" t="s">
        <v>11901</v>
      </c>
      <c r="CM102" s="654" t="s">
        <v>11901</v>
      </c>
      <c r="CN102" s="654" t="s">
        <v>3022</v>
      </c>
      <c r="CO102" s="654" t="s">
        <v>3022</v>
      </c>
      <c r="CP102" s="654" t="s">
        <v>3022</v>
      </c>
      <c r="CQ102" s="654" t="s">
        <v>3022</v>
      </c>
      <c r="CR102" s="654" t="s">
        <v>3022</v>
      </c>
      <c r="CS102" s="654" t="s">
        <v>3022</v>
      </c>
      <c r="CT102" s="654" t="s">
        <v>3022</v>
      </c>
      <c r="CU102" s="654" t="s">
        <v>3022</v>
      </c>
      <c r="CV102" s="654" t="s">
        <v>3022</v>
      </c>
      <c r="CW102" s="592"/>
      <c r="CX102" s="592"/>
      <c r="CY102" s="592"/>
      <c r="CZ102" s="592"/>
      <c r="DD102" s="654"/>
      <c r="DE102" s="654"/>
      <c r="DF102" s="654"/>
      <c r="DG102" s="654"/>
    </row>
    <row r="103" spans="1:111" x14ac:dyDescent="0.2">
      <c r="A103" s="592"/>
      <c r="B103" s="901"/>
      <c r="I103" s="654" t="s">
        <v>11902</v>
      </c>
      <c r="J103" s="654" t="s">
        <v>11902</v>
      </c>
      <c r="K103" s="654" t="s">
        <v>11902</v>
      </c>
      <c r="L103" s="654" t="s">
        <v>11902</v>
      </c>
      <c r="M103" s="654" t="s">
        <v>11902</v>
      </c>
      <c r="N103" s="654" t="s">
        <v>11902</v>
      </c>
      <c r="O103" s="654" t="s">
        <v>11902</v>
      </c>
      <c r="P103" s="654" t="s">
        <v>11902</v>
      </c>
      <c r="Q103" s="654" t="s">
        <v>11902</v>
      </c>
      <c r="R103" s="654" t="s">
        <v>11902</v>
      </c>
      <c r="S103" s="654" t="s">
        <v>11902</v>
      </c>
      <c r="T103" s="654" t="s">
        <v>11902</v>
      </c>
      <c r="U103" s="654" t="s">
        <v>11902</v>
      </c>
      <c r="V103" s="654" t="s">
        <v>11902</v>
      </c>
      <c r="W103" s="654" t="s">
        <v>11902</v>
      </c>
      <c r="AD103" s="655"/>
      <c r="AE103" s="655"/>
      <c r="AF103" s="655"/>
      <c r="AG103" s="655"/>
      <c r="AH103" s="655"/>
      <c r="AI103" s="655"/>
      <c r="AV103" s="655"/>
      <c r="AW103" s="655"/>
      <c r="AX103" s="655"/>
      <c r="AY103" s="655"/>
      <c r="AZ103" s="655"/>
      <c r="BA103" s="655"/>
      <c r="BB103" s="655"/>
      <c r="BC103" s="655"/>
      <c r="BD103" s="655"/>
      <c r="BE103" s="655"/>
      <c r="BF103" s="655"/>
      <c r="BG103" s="655"/>
      <c r="BH103" s="655"/>
      <c r="BI103" s="655"/>
      <c r="BJ103" s="655"/>
      <c r="BK103" s="655"/>
      <c r="BL103" s="655"/>
      <c r="BM103" s="655"/>
      <c r="BN103" s="655"/>
      <c r="BO103" s="655"/>
      <c r="BP103" s="655"/>
      <c r="BQ103" s="655"/>
      <c r="BR103" s="655"/>
      <c r="BS103" s="655"/>
      <c r="BT103" s="654" t="s">
        <v>11902</v>
      </c>
      <c r="BU103" s="654" t="s">
        <v>11902</v>
      </c>
      <c r="BV103" s="654" t="s">
        <v>11902</v>
      </c>
      <c r="BW103" s="654" t="s">
        <v>11902</v>
      </c>
      <c r="BX103" s="654" t="s">
        <v>11902</v>
      </c>
      <c r="BY103" s="654" t="s">
        <v>11902</v>
      </c>
      <c r="BZ103" s="654" t="s">
        <v>11902</v>
      </c>
      <c r="CA103" s="654" t="s">
        <v>11902</v>
      </c>
      <c r="CB103" s="654" t="s">
        <v>11903</v>
      </c>
      <c r="CC103" s="654" t="s">
        <v>11903</v>
      </c>
      <c r="CD103" s="654" t="s">
        <v>11903</v>
      </c>
      <c r="CE103" s="654" t="s">
        <v>11904</v>
      </c>
      <c r="CF103" s="654" t="s">
        <v>11904</v>
      </c>
      <c r="CG103" s="654" t="s">
        <v>11904</v>
      </c>
      <c r="CH103" s="654" t="s">
        <v>11905</v>
      </c>
      <c r="CI103" s="654" t="s">
        <v>11905</v>
      </c>
      <c r="CJ103" s="654" t="s">
        <v>11905</v>
      </c>
      <c r="CK103" s="654" t="s">
        <v>11906</v>
      </c>
      <c r="CL103" s="654" t="s">
        <v>11906</v>
      </c>
      <c r="CM103" s="654" t="s">
        <v>11906</v>
      </c>
      <c r="CN103" s="654" t="s">
        <v>11907</v>
      </c>
      <c r="CO103" s="654" t="s">
        <v>11907</v>
      </c>
      <c r="CP103" s="654" t="s">
        <v>11907</v>
      </c>
      <c r="CQ103" s="654" t="s">
        <v>11907</v>
      </c>
      <c r="CR103" s="654" t="s">
        <v>11907</v>
      </c>
      <c r="CS103" s="654" t="s">
        <v>11907</v>
      </c>
      <c r="CT103" s="654" t="s">
        <v>11907</v>
      </c>
      <c r="CU103" s="654" t="s">
        <v>11907</v>
      </c>
      <c r="CW103" s="592"/>
      <c r="CX103" s="592"/>
      <c r="CY103" s="592"/>
      <c r="CZ103" s="592"/>
      <c r="DD103" s="654"/>
      <c r="DE103" s="654"/>
      <c r="DF103" s="654"/>
      <c r="DG103" s="654"/>
    </row>
    <row r="104" spans="1:111" x14ac:dyDescent="0.2">
      <c r="A104" s="592"/>
      <c r="B104" s="901"/>
      <c r="C104" s="655" t="s">
        <v>2253</v>
      </c>
      <c r="D104" s="655" t="s">
        <v>11908</v>
      </c>
      <c r="E104" s="654" t="s">
        <v>3048</v>
      </c>
      <c r="F104" s="655" t="s">
        <v>2253</v>
      </c>
      <c r="G104" s="655" t="s">
        <v>11908</v>
      </c>
      <c r="H104" s="654" t="s">
        <v>3048</v>
      </c>
      <c r="I104" s="655" t="s">
        <v>2253</v>
      </c>
      <c r="J104" s="655" t="s">
        <v>11908</v>
      </c>
      <c r="K104" s="654" t="s">
        <v>3048</v>
      </c>
      <c r="L104" s="655" t="s">
        <v>2253</v>
      </c>
      <c r="M104" s="655" t="s">
        <v>11908</v>
      </c>
      <c r="N104" s="654" t="s">
        <v>3048</v>
      </c>
      <c r="O104" s="655" t="s">
        <v>2253</v>
      </c>
      <c r="P104" s="655" t="s">
        <v>11908</v>
      </c>
      <c r="Q104" s="654" t="s">
        <v>3048</v>
      </c>
      <c r="R104" s="655" t="s">
        <v>2253</v>
      </c>
      <c r="S104" s="655" t="s">
        <v>11908</v>
      </c>
      <c r="T104" s="654" t="s">
        <v>3048</v>
      </c>
      <c r="U104" s="655" t="s">
        <v>2253</v>
      </c>
      <c r="V104" s="655" t="s">
        <v>11908</v>
      </c>
      <c r="W104" s="654" t="s">
        <v>3048</v>
      </c>
      <c r="X104" s="655" t="s">
        <v>2253</v>
      </c>
      <c r="Y104" s="655" t="s">
        <v>11908</v>
      </c>
      <c r="Z104" s="654" t="s">
        <v>3048</v>
      </c>
      <c r="AA104" s="655" t="s">
        <v>2253</v>
      </c>
      <c r="AB104" s="655" t="s">
        <v>11908</v>
      </c>
      <c r="AC104" s="654" t="s">
        <v>3048</v>
      </c>
      <c r="AD104" s="655" t="s">
        <v>2253</v>
      </c>
      <c r="AE104" s="655" t="s">
        <v>11908</v>
      </c>
      <c r="AF104" s="655" t="s">
        <v>3048</v>
      </c>
      <c r="AG104" s="655" t="s">
        <v>2253</v>
      </c>
      <c r="AH104" s="655" t="s">
        <v>11908</v>
      </c>
      <c r="AI104" s="655" t="s">
        <v>3048</v>
      </c>
      <c r="AJ104" s="654" t="s">
        <v>2253</v>
      </c>
      <c r="AK104" s="654" t="s">
        <v>11908</v>
      </c>
      <c r="AL104" s="654" t="s">
        <v>3048</v>
      </c>
      <c r="AM104" s="654" t="s">
        <v>2253</v>
      </c>
      <c r="AN104" s="654" t="s">
        <v>11908</v>
      </c>
      <c r="AO104" s="654" t="s">
        <v>3048</v>
      </c>
      <c r="AP104" s="654" t="s">
        <v>2253</v>
      </c>
      <c r="AQ104" s="654" t="s">
        <v>11908</v>
      </c>
      <c r="AR104" s="654" t="s">
        <v>3048</v>
      </c>
      <c r="AS104" s="654" t="s">
        <v>2253</v>
      </c>
      <c r="AT104" s="654" t="s">
        <v>11908</v>
      </c>
      <c r="AU104" s="654" t="s">
        <v>3048</v>
      </c>
      <c r="AV104" s="655" t="s">
        <v>2253</v>
      </c>
      <c r="AW104" s="655" t="s">
        <v>11908</v>
      </c>
      <c r="AX104" s="655" t="s">
        <v>3048</v>
      </c>
      <c r="AY104" s="655" t="s">
        <v>2253</v>
      </c>
      <c r="AZ104" s="655" t="s">
        <v>11908</v>
      </c>
      <c r="BA104" s="655" t="s">
        <v>3048</v>
      </c>
      <c r="BB104" s="655" t="s">
        <v>2253</v>
      </c>
      <c r="BC104" s="655" t="s">
        <v>11908</v>
      </c>
      <c r="BD104" s="655" t="s">
        <v>3048</v>
      </c>
      <c r="BE104" s="655" t="s">
        <v>2253</v>
      </c>
      <c r="BF104" s="655" t="s">
        <v>11908</v>
      </c>
      <c r="BG104" s="655" t="s">
        <v>3048</v>
      </c>
      <c r="BH104" s="655" t="s">
        <v>2253</v>
      </c>
      <c r="BI104" s="655" t="s">
        <v>11908</v>
      </c>
      <c r="BJ104" s="655" t="s">
        <v>3048</v>
      </c>
      <c r="BK104" s="655" t="s">
        <v>2253</v>
      </c>
      <c r="BL104" s="655" t="s">
        <v>11908</v>
      </c>
      <c r="BM104" s="655" t="s">
        <v>3048</v>
      </c>
      <c r="BN104" s="655" t="s">
        <v>2253</v>
      </c>
      <c r="BO104" s="655" t="s">
        <v>11908</v>
      </c>
      <c r="BP104" s="655" t="s">
        <v>3048</v>
      </c>
      <c r="BQ104" s="655" t="s">
        <v>2253</v>
      </c>
      <c r="BR104" s="655" t="s">
        <v>11908</v>
      </c>
      <c r="BS104" s="655" t="s">
        <v>3048</v>
      </c>
      <c r="BT104" s="654" t="s">
        <v>2253</v>
      </c>
      <c r="BU104" s="654" t="s">
        <v>11908</v>
      </c>
      <c r="BV104" s="654" t="s">
        <v>3048</v>
      </c>
      <c r="BW104" s="654" t="s">
        <v>2352</v>
      </c>
      <c r="BX104" s="654" t="s">
        <v>2253</v>
      </c>
      <c r="BY104" s="654" t="s">
        <v>2253</v>
      </c>
      <c r="BZ104" s="654" t="s">
        <v>2253</v>
      </c>
      <c r="CB104" s="654" t="s">
        <v>2253</v>
      </c>
      <c r="CC104" s="654" t="s">
        <v>11908</v>
      </c>
      <c r="CD104" s="654" t="s">
        <v>3048</v>
      </c>
      <c r="CE104" s="654" t="s">
        <v>2253</v>
      </c>
      <c r="CF104" s="654" t="s">
        <v>11908</v>
      </c>
      <c r="CG104" s="654" t="s">
        <v>3048</v>
      </c>
      <c r="CH104" s="655" t="s">
        <v>2253</v>
      </c>
      <c r="CI104" s="655" t="s">
        <v>11908</v>
      </c>
      <c r="CJ104" s="654" t="s">
        <v>3048</v>
      </c>
      <c r="CK104" s="654" t="s">
        <v>2253</v>
      </c>
      <c r="CL104" s="654" t="s">
        <v>11908</v>
      </c>
      <c r="CM104" s="654" t="s">
        <v>3048</v>
      </c>
      <c r="CN104" s="654" t="s">
        <v>2253</v>
      </c>
      <c r="CO104" s="654" t="s">
        <v>11908</v>
      </c>
      <c r="CP104" s="654" t="s">
        <v>3048</v>
      </c>
      <c r="CQ104" s="654" t="s">
        <v>2352</v>
      </c>
      <c r="CR104" s="654" t="s">
        <v>2253</v>
      </c>
      <c r="CS104" s="654" t="s">
        <v>2253</v>
      </c>
      <c r="CT104" s="654" t="s">
        <v>2253</v>
      </c>
      <c r="CW104" s="592"/>
      <c r="CX104" s="592"/>
      <c r="CY104" s="592"/>
      <c r="CZ104" s="592"/>
      <c r="DD104" s="654"/>
      <c r="DE104" s="654"/>
      <c r="DF104" s="654"/>
      <c r="DG104" s="654"/>
    </row>
    <row r="105" spans="1:111" x14ac:dyDescent="0.2">
      <c r="A105" s="592"/>
      <c r="B105" s="901"/>
      <c r="C105" s="655" t="s">
        <v>3141</v>
      </c>
      <c r="D105" s="655" t="s">
        <v>3141</v>
      </c>
      <c r="E105" s="655"/>
      <c r="F105" s="655" t="s">
        <v>3141</v>
      </c>
      <c r="G105" s="655" t="s">
        <v>3141</v>
      </c>
      <c r="H105" s="655"/>
      <c r="I105" s="655" t="s">
        <v>3141</v>
      </c>
      <c r="J105" s="655" t="s">
        <v>3141</v>
      </c>
      <c r="K105" s="655"/>
      <c r="L105" s="655" t="s">
        <v>3141</v>
      </c>
      <c r="M105" s="655" t="s">
        <v>3141</v>
      </c>
      <c r="N105" s="655"/>
      <c r="O105" s="655" t="s">
        <v>3141</v>
      </c>
      <c r="P105" s="655" t="s">
        <v>3141</v>
      </c>
      <c r="Q105" s="655"/>
      <c r="R105" s="655" t="s">
        <v>3141</v>
      </c>
      <c r="S105" s="655" t="s">
        <v>3141</v>
      </c>
      <c r="T105" s="655"/>
      <c r="U105" s="655" t="s">
        <v>3141</v>
      </c>
      <c r="V105" s="655" t="s">
        <v>3141</v>
      </c>
      <c r="W105" s="655"/>
      <c r="X105" s="655" t="s">
        <v>3141</v>
      </c>
      <c r="Y105" s="655" t="s">
        <v>3141</v>
      </c>
      <c r="Z105" s="655"/>
      <c r="AA105" s="655" t="s">
        <v>3141</v>
      </c>
      <c r="AB105" s="655" t="s">
        <v>3141</v>
      </c>
      <c r="AC105" s="655"/>
      <c r="AD105" s="655" t="s">
        <v>3141</v>
      </c>
      <c r="AE105" s="655" t="s">
        <v>3141</v>
      </c>
      <c r="AF105" s="655"/>
      <c r="AG105" s="655" t="s">
        <v>3141</v>
      </c>
      <c r="AH105" s="655" t="s">
        <v>3141</v>
      </c>
      <c r="AI105" s="655"/>
      <c r="AJ105" s="655" t="s">
        <v>3141</v>
      </c>
      <c r="AK105" s="655" t="s">
        <v>3141</v>
      </c>
      <c r="AL105" s="655"/>
      <c r="AM105" s="655" t="s">
        <v>3141</v>
      </c>
      <c r="AN105" s="655" t="s">
        <v>3141</v>
      </c>
      <c r="AO105" s="655"/>
      <c r="AP105" s="655" t="s">
        <v>3141</v>
      </c>
      <c r="AQ105" s="655" t="s">
        <v>3141</v>
      </c>
      <c r="AR105" s="655"/>
      <c r="AS105" s="655" t="s">
        <v>3141</v>
      </c>
      <c r="AT105" s="655" t="s">
        <v>3141</v>
      </c>
      <c r="AU105" s="655"/>
      <c r="AV105" s="655" t="s">
        <v>3141</v>
      </c>
      <c r="AW105" s="655" t="s">
        <v>3141</v>
      </c>
      <c r="AX105" s="655"/>
      <c r="AY105" s="655" t="s">
        <v>3141</v>
      </c>
      <c r="AZ105" s="655" t="s">
        <v>3141</v>
      </c>
      <c r="BA105" s="655"/>
      <c r="BB105" s="655" t="s">
        <v>3141</v>
      </c>
      <c r="BC105" s="655" t="s">
        <v>3141</v>
      </c>
      <c r="BD105" s="655"/>
      <c r="BE105" s="655" t="s">
        <v>3141</v>
      </c>
      <c r="BF105" s="655" t="s">
        <v>3141</v>
      </c>
      <c r="BG105" s="655"/>
      <c r="BH105" s="655" t="s">
        <v>3141</v>
      </c>
      <c r="BI105" s="655" t="s">
        <v>3141</v>
      </c>
      <c r="BJ105" s="655"/>
      <c r="BK105" s="655" t="s">
        <v>3141</v>
      </c>
      <c r="BL105" s="655" t="s">
        <v>3141</v>
      </c>
      <c r="BM105" s="655"/>
      <c r="BN105" s="655" t="s">
        <v>3141</v>
      </c>
      <c r="BO105" s="655" t="s">
        <v>3141</v>
      </c>
      <c r="BP105" s="655"/>
      <c r="BQ105" s="655" t="s">
        <v>3141</v>
      </c>
      <c r="BR105" s="655" t="s">
        <v>3141</v>
      </c>
      <c r="BS105" s="655"/>
      <c r="BT105" s="655" t="s">
        <v>3141</v>
      </c>
      <c r="BU105" s="655" t="s">
        <v>3141</v>
      </c>
      <c r="BV105" s="655"/>
      <c r="BW105" s="655"/>
      <c r="BX105" s="655"/>
      <c r="BY105" s="655"/>
      <c r="BZ105" s="655"/>
      <c r="CA105" s="655"/>
      <c r="CB105" s="655" t="s">
        <v>3141</v>
      </c>
      <c r="CC105" s="655" t="s">
        <v>3141</v>
      </c>
      <c r="CD105" s="655"/>
      <c r="CE105" s="655" t="s">
        <v>3141</v>
      </c>
      <c r="CF105" s="655" t="s">
        <v>3141</v>
      </c>
      <c r="CG105" s="655"/>
      <c r="CH105" s="655" t="s">
        <v>3141</v>
      </c>
      <c r="CI105" s="655" t="s">
        <v>3141</v>
      </c>
      <c r="CJ105" s="655"/>
      <c r="CK105" s="655" t="s">
        <v>3141</v>
      </c>
      <c r="CL105" s="655" t="s">
        <v>3141</v>
      </c>
      <c r="CM105" s="655"/>
      <c r="CN105" s="655" t="s">
        <v>3141</v>
      </c>
      <c r="CO105" s="655" t="s">
        <v>3141</v>
      </c>
      <c r="CP105" s="655"/>
      <c r="CW105" s="592"/>
      <c r="CX105" s="592"/>
      <c r="CY105" s="592"/>
      <c r="CZ105" s="592"/>
      <c r="DD105" s="654"/>
      <c r="DE105" s="654"/>
      <c r="DF105" s="654"/>
      <c r="DG105" s="654"/>
    </row>
    <row r="106" spans="1:111" x14ac:dyDescent="0.2">
      <c r="A106" s="592"/>
      <c r="B106" s="901"/>
      <c r="C106" s="654" t="s">
        <v>2751</v>
      </c>
      <c r="D106" s="654" t="s">
        <v>2751</v>
      </c>
      <c r="E106" s="654" t="s">
        <v>2751</v>
      </c>
      <c r="F106" s="654" t="s">
        <v>2751</v>
      </c>
      <c r="G106" s="654" t="s">
        <v>2751</v>
      </c>
      <c r="H106" s="654" t="s">
        <v>2751</v>
      </c>
      <c r="I106" s="654" t="s">
        <v>2751</v>
      </c>
      <c r="J106" s="654" t="s">
        <v>2751</v>
      </c>
      <c r="K106" s="654" t="s">
        <v>2751</v>
      </c>
      <c r="L106" s="654" t="s">
        <v>2751</v>
      </c>
      <c r="M106" s="654" t="s">
        <v>2751</v>
      </c>
      <c r="N106" s="654" t="s">
        <v>2751</v>
      </c>
      <c r="O106" s="654" t="s">
        <v>2751</v>
      </c>
      <c r="P106" s="654" t="s">
        <v>2751</v>
      </c>
      <c r="Q106" s="654" t="s">
        <v>2751</v>
      </c>
      <c r="R106" s="654" t="s">
        <v>2751</v>
      </c>
      <c r="S106" s="654" t="s">
        <v>2751</v>
      </c>
      <c r="T106" s="655" t="s">
        <v>2751</v>
      </c>
      <c r="U106" s="654" t="s">
        <v>2751</v>
      </c>
      <c r="V106" s="654" t="s">
        <v>2751</v>
      </c>
      <c r="W106" s="654" t="s">
        <v>2751</v>
      </c>
      <c r="X106" s="654" t="s">
        <v>2751</v>
      </c>
      <c r="Y106" s="654" t="s">
        <v>2751</v>
      </c>
      <c r="Z106" s="655" t="s">
        <v>2751</v>
      </c>
      <c r="AA106" s="654" t="s">
        <v>2751</v>
      </c>
      <c r="AB106" s="654" t="s">
        <v>2751</v>
      </c>
      <c r="AC106" s="654" t="s">
        <v>2751</v>
      </c>
      <c r="AD106" s="655" t="s">
        <v>2751</v>
      </c>
      <c r="AE106" s="655" t="s">
        <v>2751</v>
      </c>
      <c r="AF106" s="655" t="s">
        <v>2751</v>
      </c>
      <c r="AG106" s="655" t="s">
        <v>2751</v>
      </c>
      <c r="AH106" s="655" t="s">
        <v>2751</v>
      </c>
      <c r="AI106" s="655" t="s">
        <v>2751</v>
      </c>
      <c r="AJ106" s="654" t="s">
        <v>2751</v>
      </c>
      <c r="AK106" s="654" t="s">
        <v>2751</v>
      </c>
      <c r="AL106" s="654" t="s">
        <v>2751</v>
      </c>
      <c r="AM106" s="655" t="s">
        <v>2751</v>
      </c>
      <c r="AN106" s="655" t="s">
        <v>2751</v>
      </c>
      <c r="AO106" s="654" t="s">
        <v>2751</v>
      </c>
      <c r="AP106" s="654" t="s">
        <v>2751</v>
      </c>
      <c r="AQ106" s="654" t="s">
        <v>2751</v>
      </c>
      <c r="AR106" s="655" t="s">
        <v>2751</v>
      </c>
      <c r="AS106" s="655" t="s">
        <v>2751</v>
      </c>
      <c r="AT106" s="654" t="s">
        <v>2751</v>
      </c>
      <c r="AU106" s="654" t="s">
        <v>2751</v>
      </c>
      <c r="AV106" s="655" t="s">
        <v>2751</v>
      </c>
      <c r="AW106" s="655" t="s">
        <v>2751</v>
      </c>
      <c r="AX106" s="655" t="s">
        <v>2751</v>
      </c>
      <c r="AY106" s="655" t="s">
        <v>2751</v>
      </c>
      <c r="AZ106" s="655" t="s">
        <v>2751</v>
      </c>
      <c r="BA106" s="655" t="s">
        <v>2751</v>
      </c>
      <c r="BB106" s="655" t="s">
        <v>2751</v>
      </c>
      <c r="BC106" s="655" t="s">
        <v>2751</v>
      </c>
      <c r="BD106" s="655" t="s">
        <v>2751</v>
      </c>
      <c r="BE106" s="655" t="s">
        <v>2751</v>
      </c>
      <c r="BF106" s="655" t="s">
        <v>2751</v>
      </c>
      <c r="BG106" s="655" t="s">
        <v>2751</v>
      </c>
      <c r="BH106" s="654" t="s">
        <v>2751</v>
      </c>
      <c r="BI106" s="654" t="s">
        <v>2751</v>
      </c>
      <c r="BJ106" s="654" t="s">
        <v>2751</v>
      </c>
      <c r="BK106" s="654" t="s">
        <v>2751</v>
      </c>
      <c r="BL106" s="654" t="s">
        <v>2751</v>
      </c>
      <c r="BM106" s="654" t="s">
        <v>2751</v>
      </c>
      <c r="BN106" s="654" t="s">
        <v>2751</v>
      </c>
      <c r="BO106" s="654" t="s">
        <v>2751</v>
      </c>
      <c r="BP106" s="654" t="s">
        <v>2751</v>
      </c>
      <c r="BQ106" s="654" t="s">
        <v>2751</v>
      </c>
      <c r="BR106" s="654" t="s">
        <v>2751</v>
      </c>
      <c r="BS106" s="654" t="s">
        <v>2751</v>
      </c>
      <c r="BT106" s="654" t="s">
        <v>2751</v>
      </c>
      <c r="BU106" s="654" t="s">
        <v>2751</v>
      </c>
      <c r="BV106" s="654" t="s">
        <v>2751</v>
      </c>
      <c r="BW106" s="654" t="s">
        <v>2751</v>
      </c>
      <c r="BX106" s="654" t="s">
        <v>2751</v>
      </c>
      <c r="BY106" s="654" t="s">
        <v>2753</v>
      </c>
      <c r="BZ106" s="654" t="s">
        <v>2754</v>
      </c>
      <c r="CB106" s="654" t="s">
        <v>2751</v>
      </c>
      <c r="CC106" s="654" t="s">
        <v>2751</v>
      </c>
      <c r="CD106" s="654" t="s">
        <v>2751</v>
      </c>
      <c r="CE106" s="655" t="s">
        <v>2751</v>
      </c>
      <c r="CF106" s="655" t="s">
        <v>2751</v>
      </c>
      <c r="CG106" s="654" t="s">
        <v>2751</v>
      </c>
      <c r="CH106" s="654" t="s">
        <v>2751</v>
      </c>
      <c r="CI106" s="654" t="s">
        <v>2751</v>
      </c>
      <c r="CJ106" s="654" t="s">
        <v>2751</v>
      </c>
      <c r="CK106" s="655" t="s">
        <v>2751</v>
      </c>
      <c r="CL106" s="655" t="s">
        <v>2751</v>
      </c>
      <c r="CM106" s="654" t="s">
        <v>2751</v>
      </c>
      <c r="CN106" s="654" t="s">
        <v>2751</v>
      </c>
      <c r="CO106" s="654" t="s">
        <v>2751</v>
      </c>
      <c r="CP106" s="654" t="s">
        <v>2751</v>
      </c>
      <c r="CQ106" s="654" t="s">
        <v>2751</v>
      </c>
      <c r="CR106" s="654" t="s">
        <v>2751</v>
      </c>
      <c r="CS106" s="654" t="s">
        <v>2753</v>
      </c>
      <c r="CT106" s="654" t="s">
        <v>2754</v>
      </c>
      <c r="CW106" s="592"/>
      <c r="CX106" s="592"/>
      <c r="CY106" s="592"/>
      <c r="CZ106" s="592"/>
      <c r="DD106" s="654"/>
      <c r="DE106" s="654"/>
      <c r="DF106" s="654"/>
      <c r="DG106" s="654"/>
    </row>
    <row r="107" spans="1:111" x14ac:dyDescent="0.2">
      <c r="A107" s="592"/>
      <c r="B107" s="876"/>
      <c r="C107" s="654" t="s">
        <v>11909</v>
      </c>
      <c r="D107" s="654" t="s">
        <v>11909</v>
      </c>
      <c r="E107" s="654" t="s">
        <v>11909</v>
      </c>
      <c r="F107" s="654" t="s">
        <v>11909</v>
      </c>
      <c r="G107" s="654" t="s">
        <v>11909</v>
      </c>
      <c r="H107" s="654" t="s">
        <v>11909</v>
      </c>
      <c r="I107" s="654" t="s">
        <v>11909</v>
      </c>
      <c r="J107" s="654" t="s">
        <v>11909</v>
      </c>
      <c r="K107" s="654" t="s">
        <v>11909</v>
      </c>
      <c r="L107" s="654" t="s">
        <v>11909</v>
      </c>
      <c r="M107" s="654" t="s">
        <v>11909</v>
      </c>
      <c r="N107" s="654" t="s">
        <v>11909</v>
      </c>
      <c r="O107" s="654" t="s">
        <v>11909</v>
      </c>
      <c r="P107" s="654" t="s">
        <v>11909</v>
      </c>
      <c r="Q107" s="654" t="s">
        <v>11909</v>
      </c>
      <c r="R107" s="654" t="s">
        <v>11909</v>
      </c>
      <c r="S107" s="654" t="s">
        <v>11909</v>
      </c>
      <c r="T107" s="654" t="s">
        <v>11909</v>
      </c>
      <c r="U107" s="654" t="s">
        <v>11909</v>
      </c>
      <c r="V107" s="654" t="s">
        <v>11909</v>
      </c>
      <c r="W107" s="654" t="s">
        <v>11909</v>
      </c>
      <c r="X107" s="654" t="s">
        <v>11909</v>
      </c>
      <c r="Y107" s="654" t="s">
        <v>11909</v>
      </c>
      <c r="Z107" s="654" t="s">
        <v>11909</v>
      </c>
      <c r="AA107" s="654" t="s">
        <v>11909</v>
      </c>
      <c r="AB107" s="654" t="s">
        <v>11909</v>
      </c>
      <c r="AC107" s="654" t="s">
        <v>11909</v>
      </c>
      <c r="AD107" s="655" t="s">
        <v>11909</v>
      </c>
      <c r="AE107" s="655" t="s">
        <v>11909</v>
      </c>
      <c r="AF107" s="655" t="s">
        <v>11909</v>
      </c>
      <c r="AG107" s="655" t="s">
        <v>11909</v>
      </c>
      <c r="AH107" s="655" t="s">
        <v>11909</v>
      </c>
      <c r="AI107" s="655" t="s">
        <v>11909</v>
      </c>
      <c r="AJ107" s="655" t="s">
        <v>11909</v>
      </c>
      <c r="AK107" s="655" t="s">
        <v>11909</v>
      </c>
      <c r="AL107" s="655" t="s">
        <v>11909</v>
      </c>
      <c r="AM107" s="655" t="s">
        <v>11909</v>
      </c>
      <c r="AN107" s="655" t="s">
        <v>11909</v>
      </c>
      <c r="AO107" s="655" t="s">
        <v>11909</v>
      </c>
      <c r="AP107" s="655" t="s">
        <v>11909</v>
      </c>
      <c r="AQ107" s="655" t="s">
        <v>11909</v>
      </c>
      <c r="AR107" s="655" t="s">
        <v>11909</v>
      </c>
      <c r="AS107" s="655" t="s">
        <v>11909</v>
      </c>
      <c r="AT107" s="655" t="s">
        <v>11909</v>
      </c>
      <c r="AU107" s="655" t="s">
        <v>11909</v>
      </c>
      <c r="AV107" s="655" t="s">
        <v>11909</v>
      </c>
      <c r="AW107" s="655" t="s">
        <v>11909</v>
      </c>
      <c r="AX107" s="655" t="s">
        <v>11909</v>
      </c>
      <c r="AY107" s="655" t="s">
        <v>11909</v>
      </c>
      <c r="AZ107" s="655" t="s">
        <v>11909</v>
      </c>
      <c r="BA107" s="655" t="s">
        <v>11909</v>
      </c>
      <c r="BB107" s="655" t="s">
        <v>11909</v>
      </c>
      <c r="BC107" s="655" t="s">
        <v>11909</v>
      </c>
      <c r="BD107" s="655" t="s">
        <v>11909</v>
      </c>
      <c r="BE107" s="655" t="s">
        <v>11909</v>
      </c>
      <c r="BF107" s="655" t="s">
        <v>11909</v>
      </c>
      <c r="BG107" s="655" t="s">
        <v>11909</v>
      </c>
      <c r="BH107" s="655" t="s">
        <v>11909</v>
      </c>
      <c r="BI107" s="655" t="s">
        <v>11909</v>
      </c>
      <c r="BJ107" s="655" t="s">
        <v>11909</v>
      </c>
      <c r="BK107" s="655" t="s">
        <v>11909</v>
      </c>
      <c r="BL107" s="655" t="s">
        <v>11909</v>
      </c>
      <c r="BM107" s="655" t="s">
        <v>11909</v>
      </c>
      <c r="BN107" s="655" t="s">
        <v>11909</v>
      </c>
      <c r="BO107" s="655" t="s">
        <v>11909</v>
      </c>
      <c r="BP107" s="655" t="s">
        <v>11909</v>
      </c>
      <c r="BQ107" s="655" t="s">
        <v>11909</v>
      </c>
      <c r="BR107" s="655" t="s">
        <v>11909</v>
      </c>
      <c r="BS107" s="655" t="s">
        <v>11909</v>
      </c>
      <c r="BT107" s="655" t="s">
        <v>11909</v>
      </c>
      <c r="BU107" s="655" t="s">
        <v>11909</v>
      </c>
      <c r="BV107" s="655" t="s">
        <v>11909</v>
      </c>
      <c r="BW107" s="655" t="s">
        <v>11909</v>
      </c>
      <c r="BX107" s="655" t="s">
        <v>2752</v>
      </c>
      <c r="BY107" s="655" t="s">
        <v>2757</v>
      </c>
      <c r="BZ107" s="655" t="s">
        <v>2757</v>
      </c>
      <c r="CA107" s="655"/>
      <c r="CB107" s="655" t="s">
        <v>11909</v>
      </c>
      <c r="CC107" s="655" t="s">
        <v>11909</v>
      </c>
      <c r="CD107" s="655" t="s">
        <v>11909</v>
      </c>
      <c r="CE107" s="655" t="s">
        <v>11909</v>
      </c>
      <c r="CF107" s="655" t="s">
        <v>11909</v>
      </c>
      <c r="CG107" s="655" t="s">
        <v>11909</v>
      </c>
      <c r="CH107" s="655" t="s">
        <v>11909</v>
      </c>
      <c r="CI107" s="655" t="s">
        <v>11909</v>
      </c>
      <c r="CJ107" s="655" t="s">
        <v>11909</v>
      </c>
      <c r="CK107" s="655" t="s">
        <v>11909</v>
      </c>
      <c r="CL107" s="655" t="s">
        <v>11909</v>
      </c>
      <c r="CM107" s="655" t="s">
        <v>11909</v>
      </c>
      <c r="CN107" s="655" t="s">
        <v>11909</v>
      </c>
      <c r="CO107" s="655" t="s">
        <v>11909</v>
      </c>
      <c r="CP107" s="654" t="s">
        <v>11909</v>
      </c>
      <c r="CQ107" s="654" t="s">
        <v>11909</v>
      </c>
      <c r="CR107" s="654" t="s">
        <v>2752</v>
      </c>
      <c r="CS107" s="654" t="s">
        <v>2757</v>
      </c>
      <c r="CT107" s="654" t="s">
        <v>2757</v>
      </c>
      <c r="CV107" s="655" t="s">
        <v>2756</v>
      </c>
      <c r="DD107" s="654"/>
      <c r="DE107" s="654"/>
      <c r="DF107" s="654"/>
      <c r="DG107" s="654"/>
    </row>
    <row r="108" spans="1:111" x14ac:dyDescent="0.2">
      <c r="A108" s="592"/>
      <c r="B108" s="901"/>
    </row>
    <row r="109" spans="1:111" x14ac:dyDescent="0.2">
      <c r="A109" s="592"/>
      <c r="B109" s="901"/>
    </row>
  </sheetData>
  <mergeCells count="57">
    <mergeCell ref="CS14:CS15"/>
    <mergeCell ref="BE14:BG14"/>
    <mergeCell ref="BH14:BJ14"/>
    <mergeCell ref="BK14:BM14"/>
    <mergeCell ref="BN14:BP14"/>
    <mergeCell ref="BQ14:BS14"/>
    <mergeCell ref="BY14:BY15"/>
    <mergeCell ref="CR11:CR15"/>
    <mergeCell ref="CS11:CT13"/>
    <mergeCell ref="CT14:CT15"/>
    <mergeCell ref="BZ14:BZ15"/>
    <mergeCell ref="CB14:CD14"/>
    <mergeCell ref="CE14:CG14"/>
    <mergeCell ref="CH14:CJ14"/>
    <mergeCell ref="CK14:CM14"/>
    <mergeCell ref="AM14:AO14"/>
    <mergeCell ref="AP14:AR14"/>
    <mergeCell ref="AS14:AU14"/>
    <mergeCell ref="AV14:AX14"/>
    <mergeCell ref="AY14:BA14"/>
    <mergeCell ref="C14:E14"/>
    <mergeCell ref="F14:H14"/>
    <mergeCell ref="I14:K14"/>
    <mergeCell ref="L14:N14"/>
    <mergeCell ref="O14:Q14"/>
    <mergeCell ref="R14:T14"/>
    <mergeCell ref="CB11:CG13"/>
    <mergeCell ref="CH11:CM13"/>
    <mergeCell ref="CN11:CP14"/>
    <mergeCell ref="CQ11:CQ15"/>
    <mergeCell ref="BT11:BV14"/>
    <mergeCell ref="BW11:BW15"/>
    <mergeCell ref="BX11:BX15"/>
    <mergeCell ref="BY11:BZ13"/>
    <mergeCell ref="BB14:BD14"/>
    <mergeCell ref="U14:W14"/>
    <mergeCell ref="X14:Z14"/>
    <mergeCell ref="AA14:AC14"/>
    <mergeCell ref="AD14:AF14"/>
    <mergeCell ref="AG14:AI14"/>
    <mergeCell ref="AJ14:AL14"/>
    <mergeCell ref="CV10:CV15"/>
    <mergeCell ref="C11:H13"/>
    <mergeCell ref="I11:Q13"/>
    <mergeCell ref="R11:W13"/>
    <mergeCell ref="X11:AC13"/>
    <mergeCell ref="AD11:AI13"/>
    <mergeCell ref="AJ11:AU13"/>
    <mergeCell ref="AV11:BG13"/>
    <mergeCell ref="BH11:BM13"/>
    <mergeCell ref="BN11:BS13"/>
    <mergeCell ref="C10:BV10"/>
    <mergeCell ref="BW10:BZ10"/>
    <mergeCell ref="CA10:CA15"/>
    <mergeCell ref="CB10:CP10"/>
    <mergeCell ref="CQ10:CT10"/>
    <mergeCell ref="CU10:CU15"/>
  </mergeCells>
  <pageMargins left="0.7" right="0.7" top="0.75" bottom="0.75" header="0.3" footer="0.3"/>
  <pageSetup paperSize="8" scale="10" fitToHeight="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D94"/>
  <sheetViews>
    <sheetView showGridLines="0" zoomScale="81" zoomScaleNormal="81" workbookViewId="0"/>
  </sheetViews>
  <sheetFormatPr baseColWidth="10" defaultColWidth="29.7109375" defaultRowHeight="12" x14ac:dyDescent="0.2"/>
  <cols>
    <col min="1" max="1" width="76.7109375" style="557" customWidth="1"/>
    <col min="2" max="2" width="9.28515625" style="817" bestFit="1" customWidth="1"/>
    <col min="3" max="3" width="21.7109375" style="557" customWidth="1"/>
    <col min="4" max="14" width="20.7109375" style="557" customWidth="1"/>
    <col min="15" max="15" width="21.5703125" style="557" customWidth="1"/>
    <col min="16" max="16" width="26.7109375" style="557" customWidth="1"/>
    <col min="17" max="17" width="20.7109375" style="557" customWidth="1"/>
    <col min="18" max="21" width="20.7109375" style="902" customWidth="1"/>
    <col min="22" max="22" width="20.7109375" style="557" customWidth="1"/>
    <col min="23" max="23" width="19.7109375" style="903" customWidth="1"/>
    <col min="24" max="24" width="6.7109375" style="727" customWidth="1"/>
    <col min="25" max="25" width="7.28515625" style="727" customWidth="1"/>
    <col min="26" max="26" width="13" style="727" customWidth="1"/>
    <col min="27" max="30" width="29.7109375" style="606"/>
    <col min="31" max="16384" width="29.7109375" style="727"/>
  </cols>
  <sheetData>
    <row r="1" spans="1:30" x14ac:dyDescent="0.2">
      <c r="A1" s="542" t="s">
        <v>28</v>
      </c>
    </row>
    <row r="2" spans="1:30" x14ac:dyDescent="0.2">
      <c r="A2" s="904" t="s">
        <v>29</v>
      </c>
    </row>
    <row r="3" spans="1:30" x14ac:dyDescent="0.2">
      <c r="A3" s="904"/>
    </row>
    <row r="4" spans="1:30" x14ac:dyDescent="0.2">
      <c r="A4" s="542" t="s">
        <v>11910</v>
      </c>
    </row>
    <row r="5" spans="1:30" s="654" customFormat="1" x14ac:dyDescent="0.2">
      <c r="A5" s="8" t="s">
        <v>497</v>
      </c>
      <c r="B5" s="817"/>
      <c r="C5" s="689"/>
      <c r="D5" s="689"/>
      <c r="E5" s="689"/>
      <c r="F5" s="689"/>
      <c r="G5" s="689"/>
      <c r="H5" s="689"/>
      <c r="I5" s="689"/>
      <c r="J5" s="689"/>
      <c r="K5" s="689"/>
      <c r="L5" s="689"/>
      <c r="M5" s="689"/>
      <c r="N5" s="689"/>
      <c r="O5" s="689"/>
      <c r="P5" s="689"/>
      <c r="Q5" s="689"/>
      <c r="R5" s="689"/>
      <c r="S5" s="689"/>
      <c r="T5" s="689"/>
      <c r="U5" s="689"/>
      <c r="V5" s="689"/>
    </row>
    <row r="6" spans="1:30" s="654" customFormat="1" x14ac:dyDescent="0.2">
      <c r="A6" s="8" t="s">
        <v>2988</v>
      </c>
      <c r="B6" s="817"/>
      <c r="C6" s="689"/>
      <c r="D6" s="689"/>
      <c r="E6" s="689"/>
      <c r="F6" s="689"/>
      <c r="G6" s="689"/>
      <c r="H6" s="689"/>
      <c r="I6" s="689"/>
      <c r="J6" s="689"/>
      <c r="K6" s="689"/>
      <c r="L6" s="689"/>
      <c r="M6" s="689"/>
      <c r="N6" s="689"/>
      <c r="O6" s="689"/>
      <c r="P6" s="689"/>
      <c r="Q6" s="689"/>
      <c r="R6" s="689"/>
      <c r="S6" s="689"/>
      <c r="T6" s="689"/>
      <c r="U6" s="689"/>
      <c r="V6" s="689"/>
    </row>
    <row r="7" spans="1:30" x14ac:dyDescent="0.2">
      <c r="A7" s="905"/>
    </row>
    <row r="8" spans="1:30" x14ac:dyDescent="0.2">
      <c r="A8" s="904" t="s">
        <v>29</v>
      </c>
    </row>
    <row r="9" spans="1:30" x14ac:dyDescent="0.2">
      <c r="A9" s="905"/>
    </row>
    <row r="10" spans="1:30" ht="23.25" customHeight="1" x14ac:dyDescent="0.2">
      <c r="A10" s="727"/>
      <c r="C10" s="1563" t="s">
        <v>11911</v>
      </c>
      <c r="D10" s="1564"/>
      <c r="E10" s="1564"/>
      <c r="F10" s="1564"/>
      <c r="G10" s="1564"/>
      <c r="H10" s="1564"/>
      <c r="I10" s="1564"/>
      <c r="J10" s="1564"/>
      <c r="K10" s="1564"/>
      <c r="L10" s="1564"/>
      <c r="M10" s="1564"/>
      <c r="N10" s="1565"/>
      <c r="O10" s="1563" t="s">
        <v>11912</v>
      </c>
      <c r="P10" s="1564"/>
      <c r="Q10" s="1565"/>
      <c r="R10" s="1566" t="s">
        <v>11912</v>
      </c>
      <c r="S10" s="1566"/>
      <c r="T10" s="1566"/>
      <c r="U10" s="1566"/>
      <c r="V10" s="906" t="s">
        <v>11912</v>
      </c>
    </row>
    <row r="11" spans="1:30" ht="12" customHeight="1" x14ac:dyDescent="0.2">
      <c r="A11" s="727"/>
      <c r="C11" s="1567" t="s">
        <v>11913</v>
      </c>
      <c r="D11" s="1568"/>
      <c r="E11" s="1568"/>
      <c r="F11" s="1568"/>
      <c r="G11" s="1568"/>
      <c r="H11" s="1569"/>
      <c r="I11" s="1567" t="s">
        <v>11914</v>
      </c>
      <c r="J11" s="1568"/>
      <c r="K11" s="1568"/>
      <c r="L11" s="1568"/>
      <c r="M11" s="1568"/>
      <c r="N11" s="1569"/>
      <c r="O11" s="1570" t="s">
        <v>81</v>
      </c>
      <c r="P11" s="1571"/>
      <c r="Q11" s="1572"/>
      <c r="R11" s="1576" t="s">
        <v>5458</v>
      </c>
      <c r="S11" s="1576" t="s">
        <v>145</v>
      </c>
      <c r="T11" s="1576" t="s">
        <v>5454</v>
      </c>
      <c r="U11" s="1576"/>
      <c r="V11" s="1566" t="s">
        <v>11915</v>
      </c>
    </row>
    <row r="12" spans="1:30" ht="12" customHeight="1" x14ac:dyDescent="0.2">
      <c r="A12" s="727"/>
      <c r="C12" s="1567" t="s">
        <v>5481</v>
      </c>
      <c r="D12" s="1568"/>
      <c r="E12" s="1569"/>
      <c r="F12" s="1567" t="s">
        <v>5483</v>
      </c>
      <c r="G12" s="1568"/>
      <c r="H12" s="1569"/>
      <c r="I12" s="1567" t="s">
        <v>5481</v>
      </c>
      <c r="J12" s="1568"/>
      <c r="K12" s="1569"/>
      <c r="L12" s="1567" t="s">
        <v>5483</v>
      </c>
      <c r="M12" s="1568"/>
      <c r="N12" s="1569"/>
      <c r="O12" s="1573"/>
      <c r="P12" s="1574"/>
      <c r="Q12" s="1575"/>
      <c r="R12" s="1576"/>
      <c r="S12" s="1576"/>
      <c r="T12" s="1576" t="s">
        <v>5479</v>
      </c>
      <c r="U12" s="1576" t="s">
        <v>5480</v>
      </c>
      <c r="V12" s="1566"/>
    </row>
    <row r="13" spans="1:30" s="890" customFormat="1" ht="12" customHeight="1" x14ac:dyDescent="0.2">
      <c r="B13" s="907"/>
      <c r="C13" s="1562" t="s">
        <v>5484</v>
      </c>
      <c r="D13" s="1579" t="s">
        <v>5485</v>
      </c>
      <c r="E13" s="1577" t="s">
        <v>769</v>
      </c>
      <c r="F13" s="1562" t="s">
        <v>5484</v>
      </c>
      <c r="G13" s="1579" t="s">
        <v>5485</v>
      </c>
      <c r="H13" s="1577" t="s">
        <v>769</v>
      </c>
      <c r="I13" s="1562" t="s">
        <v>5484</v>
      </c>
      <c r="J13" s="1579" t="s">
        <v>5485</v>
      </c>
      <c r="K13" s="1577" t="s">
        <v>769</v>
      </c>
      <c r="L13" s="1562" t="s">
        <v>5484</v>
      </c>
      <c r="M13" s="1579" t="s">
        <v>5485</v>
      </c>
      <c r="N13" s="1577" t="s">
        <v>769</v>
      </c>
      <c r="O13" s="1562" t="s">
        <v>5484</v>
      </c>
      <c r="P13" s="1579" t="s">
        <v>5485</v>
      </c>
      <c r="Q13" s="1577" t="s">
        <v>769</v>
      </c>
      <c r="R13" s="1576"/>
      <c r="S13" s="1576"/>
      <c r="T13" s="1576"/>
      <c r="U13" s="1576"/>
      <c r="V13" s="1566"/>
      <c r="W13" s="908"/>
      <c r="AA13" s="357"/>
      <c r="AB13" s="357"/>
      <c r="AC13" s="357"/>
      <c r="AD13" s="357"/>
    </row>
    <row r="14" spans="1:30" s="911" customFormat="1" ht="30" customHeight="1" x14ac:dyDescent="0.2">
      <c r="A14" s="909"/>
      <c r="B14" s="907"/>
      <c r="C14" s="1562"/>
      <c r="D14" s="1580"/>
      <c r="E14" s="1578"/>
      <c r="F14" s="1562"/>
      <c r="G14" s="1580"/>
      <c r="H14" s="1578"/>
      <c r="I14" s="1562"/>
      <c r="J14" s="1580"/>
      <c r="K14" s="1578"/>
      <c r="L14" s="1562"/>
      <c r="M14" s="1580"/>
      <c r="N14" s="1578"/>
      <c r="O14" s="1562"/>
      <c r="P14" s="1580"/>
      <c r="Q14" s="1578"/>
      <c r="R14" s="1576"/>
      <c r="S14" s="1576"/>
      <c r="T14" s="1576"/>
      <c r="U14" s="1576"/>
      <c r="V14" s="1566"/>
      <c r="W14" s="910"/>
      <c r="AA14" s="912"/>
      <c r="AB14" s="912"/>
      <c r="AC14" s="912"/>
      <c r="AD14" s="912"/>
    </row>
    <row r="15" spans="1:30" x14ac:dyDescent="0.2">
      <c r="A15" s="727"/>
      <c r="B15" s="824"/>
      <c r="C15" s="701">
        <v>20</v>
      </c>
      <c r="D15" s="701">
        <v>30</v>
      </c>
      <c r="E15" s="701">
        <v>50</v>
      </c>
      <c r="F15" s="701">
        <v>70</v>
      </c>
      <c r="G15" s="701">
        <v>80</v>
      </c>
      <c r="H15" s="701">
        <v>100</v>
      </c>
      <c r="I15" s="701">
        <v>120</v>
      </c>
      <c r="J15" s="701">
        <v>130</v>
      </c>
      <c r="K15" s="701">
        <v>150</v>
      </c>
      <c r="L15" s="701">
        <v>170</v>
      </c>
      <c r="M15" s="701">
        <v>180</v>
      </c>
      <c r="N15" s="701">
        <v>200</v>
      </c>
      <c r="O15" s="701">
        <v>220</v>
      </c>
      <c r="P15" s="701">
        <v>230</v>
      </c>
      <c r="Q15" s="701">
        <v>250</v>
      </c>
      <c r="R15" s="701">
        <v>260</v>
      </c>
      <c r="S15" s="701">
        <v>270</v>
      </c>
      <c r="T15" s="701">
        <v>280</v>
      </c>
      <c r="U15" s="701">
        <v>290</v>
      </c>
      <c r="V15" s="701">
        <v>300</v>
      </c>
      <c r="W15" s="913"/>
      <c r="X15" s="913"/>
      <c r="Y15" s="913"/>
      <c r="Z15" s="913"/>
      <c r="AA15" s="913"/>
      <c r="AB15" s="913"/>
      <c r="AC15" s="913"/>
      <c r="AD15" s="913"/>
    </row>
    <row r="16" spans="1:30" s="654" customFormat="1" x14ac:dyDescent="0.2">
      <c r="A16" s="877" t="s">
        <v>5486</v>
      </c>
      <c r="B16" s="713"/>
      <c r="C16" s="878"/>
      <c r="D16" s="878"/>
      <c r="E16" s="13"/>
      <c r="F16" s="878"/>
      <c r="G16" s="878"/>
      <c r="H16" s="13"/>
      <c r="I16" s="878"/>
      <c r="J16" s="878"/>
      <c r="K16" s="13"/>
      <c r="L16" s="878"/>
      <c r="M16" s="878"/>
      <c r="N16" s="13"/>
      <c r="O16" s="878"/>
      <c r="P16" s="878"/>
      <c r="Q16" s="13"/>
      <c r="R16" s="878"/>
      <c r="S16" s="878"/>
      <c r="T16" s="878"/>
      <c r="U16" s="13" t="s">
        <v>127</v>
      </c>
      <c r="V16" s="878"/>
      <c r="W16" s="914"/>
      <c r="X16" s="914"/>
      <c r="Y16" s="915" t="s">
        <v>127</v>
      </c>
      <c r="Z16" s="914"/>
      <c r="AA16" s="914"/>
      <c r="AB16" s="914"/>
      <c r="AC16" s="915" t="s">
        <v>127</v>
      </c>
      <c r="AD16" s="914"/>
    </row>
    <row r="17" spans="1:30" s="654" customFormat="1" x14ac:dyDescent="0.2">
      <c r="A17" s="879" t="s">
        <v>5487</v>
      </c>
      <c r="B17" s="713"/>
      <c r="C17" s="878"/>
      <c r="D17" s="878"/>
      <c r="E17" s="13"/>
      <c r="F17" s="878"/>
      <c r="G17" s="878"/>
      <c r="H17" s="13"/>
      <c r="I17" s="878"/>
      <c r="J17" s="878"/>
      <c r="K17" s="13"/>
      <c r="L17" s="878"/>
      <c r="M17" s="878"/>
      <c r="N17" s="13"/>
      <c r="O17" s="878"/>
      <c r="P17" s="878"/>
      <c r="Q17" s="13"/>
      <c r="R17" s="878"/>
      <c r="S17" s="878"/>
      <c r="T17" s="878"/>
      <c r="U17" s="13"/>
      <c r="V17" s="878"/>
      <c r="W17" s="914"/>
      <c r="X17" s="914"/>
      <c r="Y17" s="915"/>
      <c r="Z17" s="914"/>
      <c r="AA17" s="914"/>
      <c r="AB17" s="914"/>
      <c r="AC17" s="915"/>
      <c r="AD17" s="914"/>
    </row>
    <row r="18" spans="1:30" s="654" customFormat="1" x14ac:dyDescent="0.2">
      <c r="A18" s="881" t="s">
        <v>11916</v>
      </c>
      <c r="B18" s="916"/>
      <c r="C18" s="878"/>
      <c r="D18" s="878"/>
      <c r="E18" s="13"/>
      <c r="F18" s="878"/>
      <c r="G18" s="878"/>
      <c r="H18" s="13"/>
      <c r="I18" s="878"/>
      <c r="J18" s="878"/>
      <c r="K18" s="13"/>
      <c r="L18" s="878"/>
      <c r="M18" s="878"/>
      <c r="N18" s="13"/>
      <c r="O18" s="878"/>
      <c r="P18" s="878"/>
      <c r="Q18" s="13"/>
      <c r="R18" s="878"/>
      <c r="S18" s="878"/>
      <c r="T18" s="878"/>
      <c r="U18" s="13"/>
      <c r="V18" s="878"/>
      <c r="W18" s="914"/>
      <c r="X18" s="914"/>
      <c r="Y18" s="915"/>
      <c r="Z18" s="914"/>
      <c r="AA18" s="914"/>
      <c r="AB18" s="914"/>
      <c r="AC18" s="915"/>
      <c r="AD18" s="914"/>
    </row>
    <row r="19" spans="1:30" s="654" customFormat="1" x14ac:dyDescent="0.2">
      <c r="A19" s="917" t="s">
        <v>5488</v>
      </c>
      <c r="B19" s="916"/>
      <c r="C19" s="878"/>
      <c r="D19" s="878"/>
      <c r="E19" s="13"/>
      <c r="F19" s="878"/>
      <c r="G19" s="878"/>
      <c r="H19" s="13"/>
      <c r="I19" s="878"/>
      <c r="J19" s="878"/>
      <c r="K19" s="13"/>
      <c r="L19" s="878"/>
      <c r="M19" s="878"/>
      <c r="N19" s="13"/>
      <c r="O19" s="878"/>
      <c r="P19" s="878"/>
      <c r="Q19" s="13"/>
      <c r="R19" s="878"/>
      <c r="S19" s="878"/>
      <c r="T19" s="878"/>
      <c r="U19" s="13"/>
      <c r="V19" s="878"/>
      <c r="W19" s="914"/>
      <c r="X19" s="914"/>
      <c r="Y19" s="915"/>
      <c r="Z19" s="914"/>
      <c r="AA19" s="914"/>
      <c r="AB19" s="914"/>
      <c r="AC19" s="915"/>
      <c r="AD19" s="914"/>
    </row>
    <row r="20" spans="1:30" ht="24" customHeight="1" x14ac:dyDescent="0.2">
      <c r="A20" s="918" t="s">
        <v>5489</v>
      </c>
      <c r="B20" s="609">
        <v>10</v>
      </c>
      <c r="C20" s="883" t="s">
        <v>503</v>
      </c>
      <c r="D20" s="883" t="s">
        <v>498</v>
      </c>
      <c r="E20" s="883" t="s">
        <v>5490</v>
      </c>
      <c r="F20" s="883" t="s">
        <v>560</v>
      </c>
      <c r="G20" s="883" t="s">
        <v>770</v>
      </c>
      <c r="H20" s="883" t="s">
        <v>5491</v>
      </c>
      <c r="I20" s="883" t="s">
        <v>771</v>
      </c>
      <c r="J20" s="883" t="s">
        <v>772</v>
      </c>
      <c r="K20" s="883" t="s">
        <v>5492</v>
      </c>
      <c r="L20" s="883" t="s">
        <v>686</v>
      </c>
      <c r="M20" s="883" t="s">
        <v>773</v>
      </c>
      <c r="N20" s="883" t="s">
        <v>5493</v>
      </c>
      <c r="O20" s="883" t="s">
        <v>11917</v>
      </c>
      <c r="P20" s="883" t="s">
        <v>11918</v>
      </c>
      <c r="Q20" s="883" t="s">
        <v>5494</v>
      </c>
      <c r="R20" s="883" t="s">
        <v>856</v>
      </c>
      <c r="S20" s="883" t="s">
        <v>776</v>
      </c>
      <c r="T20" s="883" t="s">
        <v>777</v>
      </c>
      <c r="U20" s="883" t="s">
        <v>857</v>
      </c>
      <c r="V20" s="883" t="s">
        <v>11919</v>
      </c>
      <c r="W20" s="880" t="s">
        <v>500</v>
      </c>
      <c r="X20" s="586"/>
      <c r="Y20" s="586"/>
      <c r="Z20" s="586"/>
      <c r="AA20" s="606" t="s">
        <v>3189</v>
      </c>
      <c r="AB20" s="606" t="s">
        <v>5568</v>
      </c>
    </row>
    <row r="21" spans="1:30" ht="24" customHeight="1" x14ac:dyDescent="0.2">
      <c r="A21" s="919" t="s">
        <v>11920</v>
      </c>
      <c r="B21" s="609">
        <v>20</v>
      </c>
      <c r="C21" s="883" t="s">
        <v>505</v>
      </c>
      <c r="D21" s="883" t="s">
        <v>501</v>
      </c>
      <c r="E21" s="883" t="s">
        <v>5570</v>
      </c>
      <c r="F21" s="883" t="s">
        <v>562</v>
      </c>
      <c r="G21" s="883" t="s">
        <v>786</v>
      </c>
      <c r="H21" s="883" t="s">
        <v>5571</v>
      </c>
      <c r="I21" s="883" t="s">
        <v>577</v>
      </c>
      <c r="J21" s="883" t="s">
        <v>787</v>
      </c>
      <c r="K21" s="883" t="s">
        <v>5572</v>
      </c>
      <c r="L21" s="883" t="s">
        <v>688</v>
      </c>
      <c r="M21" s="883" t="s">
        <v>788</v>
      </c>
      <c r="N21" s="883" t="s">
        <v>5573</v>
      </c>
      <c r="O21" s="883" t="s">
        <v>11921</v>
      </c>
      <c r="P21" s="883" t="s">
        <v>11922</v>
      </c>
      <c r="Q21" s="883" t="s">
        <v>5574</v>
      </c>
      <c r="R21" s="883" t="s">
        <v>858</v>
      </c>
      <c r="S21" s="883" t="s">
        <v>791</v>
      </c>
      <c r="T21" s="883" t="s">
        <v>1926</v>
      </c>
      <c r="U21" s="883" t="s">
        <v>1624</v>
      </c>
      <c r="V21" s="883" t="s">
        <v>11923</v>
      </c>
      <c r="W21" s="880" t="s">
        <v>500</v>
      </c>
      <c r="X21" s="586"/>
      <c r="Y21" s="586"/>
      <c r="Z21" s="586"/>
      <c r="AA21" s="606" t="s">
        <v>3189</v>
      </c>
      <c r="AB21" s="606" t="s">
        <v>5651</v>
      </c>
    </row>
    <row r="22" spans="1:30" ht="24" customHeight="1" x14ac:dyDescent="0.2">
      <c r="A22" s="918" t="s">
        <v>11924</v>
      </c>
      <c r="B22" s="609">
        <v>30</v>
      </c>
      <c r="C22" s="883" t="s">
        <v>507</v>
      </c>
      <c r="D22" s="883" t="s">
        <v>40</v>
      </c>
      <c r="E22" s="883" t="s">
        <v>5653</v>
      </c>
      <c r="F22" s="883" t="s">
        <v>564</v>
      </c>
      <c r="G22" s="883" t="s">
        <v>578</v>
      </c>
      <c r="H22" s="883" t="s">
        <v>5654</v>
      </c>
      <c r="I22" s="883" t="s">
        <v>690</v>
      </c>
      <c r="J22" s="883" t="s">
        <v>792</v>
      </c>
      <c r="K22" s="883" t="s">
        <v>5655</v>
      </c>
      <c r="L22" s="883" t="s">
        <v>692</v>
      </c>
      <c r="M22" s="883" t="s">
        <v>793</v>
      </c>
      <c r="N22" s="883" t="s">
        <v>5656</v>
      </c>
      <c r="O22" s="883" t="s">
        <v>11925</v>
      </c>
      <c r="P22" s="883" t="s">
        <v>11926</v>
      </c>
      <c r="Q22" s="883" t="s">
        <v>5657</v>
      </c>
      <c r="R22" s="883" t="s">
        <v>859</v>
      </c>
      <c r="S22" s="883" t="s">
        <v>796</v>
      </c>
      <c r="T22" s="883" t="s">
        <v>1927</v>
      </c>
      <c r="U22" s="883" t="s">
        <v>1629</v>
      </c>
      <c r="V22" s="883" t="s">
        <v>11927</v>
      </c>
      <c r="W22" s="880" t="s">
        <v>500</v>
      </c>
      <c r="X22" s="586"/>
      <c r="Y22" s="586"/>
      <c r="Z22" s="586"/>
      <c r="AA22" s="606" t="s">
        <v>3189</v>
      </c>
      <c r="AB22" s="606" t="s">
        <v>11928</v>
      </c>
      <c r="AC22" s="727"/>
      <c r="AD22" s="727"/>
    </row>
    <row r="23" spans="1:30" ht="24" customHeight="1" x14ac:dyDescent="0.2">
      <c r="A23" s="918" t="s">
        <v>11929</v>
      </c>
      <c r="B23" s="609">
        <v>40</v>
      </c>
      <c r="C23" s="883" t="s">
        <v>509</v>
      </c>
      <c r="D23" s="883" t="s">
        <v>41</v>
      </c>
      <c r="E23" s="883" t="s">
        <v>5735</v>
      </c>
      <c r="F23" s="883" t="s">
        <v>566</v>
      </c>
      <c r="G23" s="883" t="s">
        <v>580</v>
      </c>
      <c r="H23" s="883" t="s">
        <v>5736</v>
      </c>
      <c r="I23" s="883" t="s">
        <v>598</v>
      </c>
      <c r="J23" s="883" t="s">
        <v>797</v>
      </c>
      <c r="K23" s="883" t="s">
        <v>5737</v>
      </c>
      <c r="L23" s="883" t="s">
        <v>694</v>
      </c>
      <c r="M23" s="883" t="s">
        <v>798</v>
      </c>
      <c r="N23" s="883" t="s">
        <v>5738</v>
      </c>
      <c r="O23" s="883" t="s">
        <v>11930</v>
      </c>
      <c r="P23" s="883" t="s">
        <v>11931</v>
      </c>
      <c r="Q23" s="883" t="s">
        <v>5740</v>
      </c>
      <c r="R23" s="883" t="s">
        <v>860</v>
      </c>
      <c r="S23" s="883" t="s">
        <v>5741</v>
      </c>
      <c r="T23" s="883" t="s">
        <v>1928</v>
      </c>
      <c r="U23" s="883" t="s">
        <v>1630</v>
      </c>
      <c r="V23" s="883" t="s">
        <v>11932</v>
      </c>
      <c r="W23" s="880" t="s">
        <v>500</v>
      </c>
      <c r="X23" s="586"/>
      <c r="Y23" s="586"/>
      <c r="Z23" s="586"/>
      <c r="AA23" s="606" t="s">
        <v>2993</v>
      </c>
      <c r="AB23" s="606" t="s">
        <v>3051</v>
      </c>
      <c r="AC23" s="727"/>
      <c r="AD23" s="727"/>
    </row>
    <row r="24" spans="1:30" ht="24" customHeight="1" x14ac:dyDescent="0.2">
      <c r="A24" s="918" t="s">
        <v>5734</v>
      </c>
      <c r="B24" s="609">
        <v>50</v>
      </c>
      <c r="C24" s="883" t="s">
        <v>512</v>
      </c>
      <c r="D24" s="883" t="s">
        <v>42</v>
      </c>
      <c r="E24" s="883" t="s">
        <v>5821</v>
      </c>
      <c r="F24" s="883" t="s">
        <v>568</v>
      </c>
      <c r="G24" s="883" t="s">
        <v>582</v>
      </c>
      <c r="H24" s="883" t="s">
        <v>5824</v>
      </c>
      <c r="I24" s="883" t="s">
        <v>600</v>
      </c>
      <c r="J24" s="883" t="s">
        <v>861</v>
      </c>
      <c r="K24" s="883" t="s">
        <v>5827</v>
      </c>
      <c r="L24" s="883" t="s">
        <v>696</v>
      </c>
      <c r="M24" s="883" t="s">
        <v>862</v>
      </c>
      <c r="N24" s="883" t="s">
        <v>5830</v>
      </c>
      <c r="O24" s="883" t="s">
        <v>11933</v>
      </c>
      <c r="P24" s="883" t="s">
        <v>11934</v>
      </c>
      <c r="Q24" s="883" t="s">
        <v>5833</v>
      </c>
      <c r="R24" s="883" t="s">
        <v>863</v>
      </c>
      <c r="S24" s="883" t="s">
        <v>11935</v>
      </c>
      <c r="T24" s="883" t="s">
        <v>1929</v>
      </c>
      <c r="U24" s="883" t="s">
        <v>11936</v>
      </c>
      <c r="V24" s="883" t="s">
        <v>11937</v>
      </c>
      <c r="W24" s="880" t="s">
        <v>500</v>
      </c>
      <c r="X24" s="586" t="s">
        <v>2572</v>
      </c>
      <c r="Y24" s="586"/>
      <c r="Z24" s="586"/>
      <c r="AA24" s="606" t="s">
        <v>2993</v>
      </c>
      <c r="AB24" s="606" t="s">
        <v>3051</v>
      </c>
      <c r="AC24" s="727"/>
      <c r="AD24" s="727"/>
    </row>
    <row r="25" spans="1:30" ht="24" customHeight="1" x14ac:dyDescent="0.2">
      <c r="A25" s="882" t="s">
        <v>5818</v>
      </c>
      <c r="B25" s="609">
        <v>60</v>
      </c>
      <c r="C25" s="137" t="s">
        <v>11938</v>
      </c>
      <c r="D25" s="137" t="s">
        <v>11939</v>
      </c>
      <c r="E25" s="883" t="s">
        <v>5919</v>
      </c>
      <c r="F25" s="137" t="s">
        <v>11940</v>
      </c>
      <c r="G25" s="137" t="s">
        <v>11941</v>
      </c>
      <c r="H25" s="137" t="s">
        <v>5920</v>
      </c>
      <c r="I25" s="137" t="s">
        <v>11942</v>
      </c>
      <c r="J25" s="137" t="s">
        <v>11943</v>
      </c>
      <c r="K25" s="137" t="s">
        <v>5921</v>
      </c>
      <c r="L25" s="137" t="s">
        <v>11944</v>
      </c>
      <c r="M25" s="137" t="s">
        <v>11945</v>
      </c>
      <c r="N25" s="137" t="s">
        <v>5922</v>
      </c>
      <c r="O25" s="137" t="s">
        <v>11946</v>
      </c>
      <c r="P25" s="137" t="s">
        <v>11947</v>
      </c>
      <c r="Q25" s="137" t="s">
        <v>5924</v>
      </c>
      <c r="R25" s="137" t="s">
        <v>11948</v>
      </c>
      <c r="S25" s="137" t="s">
        <v>11949</v>
      </c>
      <c r="T25" s="137" t="s">
        <v>11950</v>
      </c>
      <c r="U25" s="137" t="s">
        <v>11951</v>
      </c>
      <c r="V25" s="883" t="s">
        <v>11952</v>
      </c>
      <c r="W25" s="880" t="s">
        <v>500</v>
      </c>
      <c r="X25" s="586"/>
      <c r="Y25" s="586"/>
      <c r="Z25" s="586"/>
      <c r="AA25" s="606" t="s">
        <v>3189</v>
      </c>
      <c r="AB25" s="606" t="s">
        <v>2867</v>
      </c>
      <c r="AC25" s="727"/>
      <c r="AD25" s="727"/>
    </row>
    <row r="26" spans="1:30" ht="24" customHeight="1" x14ac:dyDescent="0.2">
      <c r="A26" s="917" t="s">
        <v>11953</v>
      </c>
      <c r="B26" s="893"/>
      <c r="C26" s="885"/>
      <c r="D26" s="885"/>
      <c r="E26" s="885"/>
      <c r="F26" s="885"/>
      <c r="G26" s="885"/>
      <c r="H26" s="885"/>
      <c r="I26" s="885"/>
      <c r="J26" s="885"/>
      <c r="K26" s="885"/>
      <c r="L26" s="885"/>
      <c r="M26" s="885"/>
      <c r="N26" s="885"/>
      <c r="O26" s="885"/>
      <c r="P26" s="885"/>
      <c r="Q26" s="885"/>
      <c r="R26" s="885"/>
      <c r="S26" s="885"/>
      <c r="T26" s="885"/>
      <c r="U26" s="885"/>
      <c r="V26" s="885"/>
      <c r="W26" s="880"/>
      <c r="X26" s="586"/>
      <c r="Y26" s="586"/>
      <c r="Z26" s="586"/>
      <c r="AC26" s="727"/>
      <c r="AD26" s="727"/>
    </row>
    <row r="27" spans="1:30" ht="24" customHeight="1" x14ac:dyDescent="0.2">
      <c r="A27" s="918" t="s">
        <v>11954</v>
      </c>
      <c r="B27" s="609">
        <v>70</v>
      </c>
      <c r="C27" s="883" t="s">
        <v>516</v>
      </c>
      <c r="D27" s="883" t="s">
        <v>533</v>
      </c>
      <c r="E27" s="883" t="s">
        <v>6005</v>
      </c>
      <c r="F27" s="883" t="s">
        <v>572</v>
      </c>
      <c r="G27" s="883" t="s">
        <v>586</v>
      </c>
      <c r="H27" s="883" t="s">
        <v>6006</v>
      </c>
      <c r="I27" s="883" t="s">
        <v>699</v>
      </c>
      <c r="J27" s="883" t="s">
        <v>803</v>
      </c>
      <c r="K27" s="883" t="s">
        <v>6007</v>
      </c>
      <c r="L27" s="883" t="s">
        <v>701</v>
      </c>
      <c r="M27" s="883" t="s">
        <v>804</v>
      </c>
      <c r="N27" s="883" t="s">
        <v>6008</v>
      </c>
      <c r="O27" s="883" t="s">
        <v>11955</v>
      </c>
      <c r="P27" s="883" t="s">
        <v>11956</v>
      </c>
      <c r="Q27" s="883" t="s">
        <v>6009</v>
      </c>
      <c r="R27" s="883" t="s">
        <v>864</v>
      </c>
      <c r="S27" s="883" t="s">
        <v>1924</v>
      </c>
      <c r="T27" s="883" t="s">
        <v>1933</v>
      </c>
      <c r="U27" s="883" t="s">
        <v>1974</v>
      </c>
      <c r="V27" s="883" t="s">
        <v>11957</v>
      </c>
      <c r="W27" s="880" t="s">
        <v>500</v>
      </c>
      <c r="X27" s="586"/>
      <c r="Y27" s="586"/>
      <c r="Z27" s="920"/>
      <c r="AA27" s="606" t="s">
        <v>3099</v>
      </c>
      <c r="AB27" s="606" t="s">
        <v>3132</v>
      </c>
      <c r="AC27" s="727"/>
      <c r="AD27" s="727"/>
    </row>
    <row r="28" spans="1:30" ht="24" customHeight="1" x14ac:dyDescent="0.2">
      <c r="A28" s="918" t="s">
        <v>11958</v>
      </c>
      <c r="B28" s="609">
        <v>80</v>
      </c>
      <c r="C28" s="883" t="s">
        <v>518</v>
      </c>
      <c r="D28" s="883" t="s">
        <v>44</v>
      </c>
      <c r="E28" s="883" t="s">
        <v>6088</v>
      </c>
      <c r="F28" s="883" t="s">
        <v>574</v>
      </c>
      <c r="G28" s="883" t="s">
        <v>588</v>
      </c>
      <c r="H28" s="883" t="s">
        <v>6089</v>
      </c>
      <c r="I28" s="883" t="s">
        <v>604</v>
      </c>
      <c r="J28" s="883" t="s">
        <v>806</v>
      </c>
      <c r="K28" s="883" t="s">
        <v>6090</v>
      </c>
      <c r="L28" s="883" t="s">
        <v>704</v>
      </c>
      <c r="M28" s="883" t="s">
        <v>807</v>
      </c>
      <c r="N28" s="883" t="s">
        <v>6091</v>
      </c>
      <c r="O28" s="883" t="s">
        <v>11959</v>
      </c>
      <c r="P28" s="883" t="s">
        <v>11960</v>
      </c>
      <c r="Q28" s="883" t="s">
        <v>6092</v>
      </c>
      <c r="R28" s="883" t="s">
        <v>1904</v>
      </c>
      <c r="S28" s="883" t="s">
        <v>1925</v>
      </c>
      <c r="T28" s="883" t="s">
        <v>1934</v>
      </c>
      <c r="U28" s="883" t="s">
        <v>1975</v>
      </c>
      <c r="V28" s="883" t="s">
        <v>11961</v>
      </c>
      <c r="W28" s="880" t="s">
        <v>500</v>
      </c>
      <c r="X28" s="586" t="s">
        <v>2572</v>
      </c>
      <c r="Y28" s="586"/>
      <c r="Z28" s="920"/>
      <c r="AA28" s="606" t="s">
        <v>3099</v>
      </c>
      <c r="AB28" s="606" t="s">
        <v>3132</v>
      </c>
      <c r="AC28" s="727"/>
      <c r="AD28" s="727"/>
    </row>
    <row r="29" spans="1:30" s="925" customFormat="1" ht="24" customHeight="1" x14ac:dyDescent="0.2">
      <c r="A29" s="921" t="s">
        <v>11962</v>
      </c>
      <c r="B29" s="609">
        <v>90</v>
      </c>
      <c r="C29" s="883" t="s">
        <v>11963</v>
      </c>
      <c r="D29" s="883" t="s">
        <v>11964</v>
      </c>
      <c r="E29" s="883" t="s">
        <v>6171</v>
      </c>
      <c r="F29" s="883" t="s">
        <v>11965</v>
      </c>
      <c r="G29" s="883" t="s">
        <v>11966</v>
      </c>
      <c r="H29" s="883" t="s">
        <v>6172</v>
      </c>
      <c r="I29" s="883" t="s">
        <v>11967</v>
      </c>
      <c r="J29" s="883" t="s">
        <v>11968</v>
      </c>
      <c r="K29" s="883" t="s">
        <v>6173</v>
      </c>
      <c r="L29" s="883" t="s">
        <v>11969</v>
      </c>
      <c r="M29" s="883" t="s">
        <v>11970</v>
      </c>
      <c r="N29" s="883" t="s">
        <v>6174</v>
      </c>
      <c r="O29" s="883" t="s">
        <v>11971</v>
      </c>
      <c r="P29" s="883" t="s">
        <v>11972</v>
      </c>
      <c r="Q29" s="883" t="s">
        <v>6176</v>
      </c>
      <c r="R29" s="883" t="s">
        <v>11973</v>
      </c>
      <c r="S29" s="883" t="s">
        <v>11974</v>
      </c>
      <c r="T29" s="883" t="s">
        <v>11975</v>
      </c>
      <c r="U29" s="883" t="s">
        <v>11976</v>
      </c>
      <c r="V29" s="883" t="s">
        <v>11977</v>
      </c>
      <c r="W29" s="922" t="s">
        <v>500</v>
      </c>
      <c r="X29" s="923"/>
      <c r="Y29" s="923"/>
      <c r="Z29" s="924"/>
      <c r="AA29" s="606" t="s">
        <v>3189</v>
      </c>
      <c r="AB29" s="606" t="s">
        <v>3284</v>
      </c>
    </row>
    <row r="30" spans="1:30" s="925" customFormat="1" ht="24" customHeight="1" x14ac:dyDescent="0.2">
      <c r="A30" s="926" t="s">
        <v>11978</v>
      </c>
      <c r="B30" s="609">
        <v>100</v>
      </c>
      <c r="C30" s="883" t="s">
        <v>11979</v>
      </c>
      <c r="D30" s="883" t="s">
        <v>11980</v>
      </c>
      <c r="E30" s="883" t="s">
        <v>6257</v>
      </c>
      <c r="F30" s="883" t="s">
        <v>11981</v>
      </c>
      <c r="G30" s="883" t="s">
        <v>11982</v>
      </c>
      <c r="H30" s="883" t="s">
        <v>6258</v>
      </c>
      <c r="I30" s="883" t="s">
        <v>11983</v>
      </c>
      <c r="J30" s="883" t="s">
        <v>11984</v>
      </c>
      <c r="K30" s="883" t="s">
        <v>6259</v>
      </c>
      <c r="L30" s="883" t="s">
        <v>11985</v>
      </c>
      <c r="M30" s="883" t="s">
        <v>11986</v>
      </c>
      <c r="N30" s="883" t="s">
        <v>6260</v>
      </c>
      <c r="O30" s="883" t="s">
        <v>11987</v>
      </c>
      <c r="P30" s="883" t="s">
        <v>11988</v>
      </c>
      <c r="Q30" s="883" t="s">
        <v>6262</v>
      </c>
      <c r="R30" s="883" t="s">
        <v>11989</v>
      </c>
      <c r="S30" s="883" t="s">
        <v>11990</v>
      </c>
      <c r="T30" s="883" t="s">
        <v>11991</v>
      </c>
      <c r="U30" s="883" t="s">
        <v>11992</v>
      </c>
      <c r="V30" s="883" t="s">
        <v>11993</v>
      </c>
      <c r="W30" s="922" t="s">
        <v>500</v>
      </c>
      <c r="X30" s="923"/>
      <c r="Y30" s="923"/>
      <c r="Z30" s="924"/>
      <c r="AA30" s="606" t="s">
        <v>3189</v>
      </c>
      <c r="AB30" s="606" t="s">
        <v>3279</v>
      </c>
    </row>
    <row r="31" spans="1:30" ht="24" customHeight="1" x14ac:dyDescent="0.2">
      <c r="A31" s="927" t="s">
        <v>5917</v>
      </c>
      <c r="B31" s="609"/>
      <c r="C31" s="885"/>
      <c r="D31" s="885"/>
      <c r="E31" s="885"/>
      <c r="F31" s="885"/>
      <c r="G31" s="885"/>
      <c r="H31" s="885"/>
      <c r="I31" s="885"/>
      <c r="J31" s="885"/>
      <c r="K31" s="885"/>
      <c r="L31" s="885"/>
      <c r="M31" s="885"/>
      <c r="N31" s="885"/>
      <c r="O31" s="885"/>
      <c r="P31" s="885"/>
      <c r="Q31" s="885"/>
      <c r="R31" s="885"/>
      <c r="S31" s="885"/>
      <c r="T31" s="885"/>
      <c r="U31" s="885"/>
      <c r="V31" s="885"/>
      <c r="W31" s="880"/>
      <c r="X31" s="618"/>
      <c r="Y31" s="618"/>
      <c r="Z31" s="920"/>
      <c r="AC31" s="727"/>
      <c r="AD31" s="727"/>
    </row>
    <row r="32" spans="1:30" ht="24" customHeight="1" x14ac:dyDescent="0.2">
      <c r="A32" s="921" t="s">
        <v>11994</v>
      </c>
      <c r="B32" s="609">
        <v>110</v>
      </c>
      <c r="C32" s="883" t="s">
        <v>524</v>
      </c>
      <c r="D32" s="883" t="s">
        <v>47</v>
      </c>
      <c r="E32" s="883" t="s">
        <v>6343</v>
      </c>
      <c r="F32" s="883" t="s">
        <v>613</v>
      </c>
      <c r="G32" s="883" t="s">
        <v>594</v>
      </c>
      <c r="H32" s="883" t="s">
        <v>6344</v>
      </c>
      <c r="I32" s="883" t="s">
        <v>815</v>
      </c>
      <c r="J32" s="883" t="s">
        <v>816</v>
      </c>
      <c r="K32" s="883" t="s">
        <v>6345</v>
      </c>
      <c r="L32" s="883" t="s">
        <v>712</v>
      </c>
      <c r="M32" s="883" t="s">
        <v>817</v>
      </c>
      <c r="N32" s="883" t="s">
        <v>6346</v>
      </c>
      <c r="O32" s="883" t="s">
        <v>11995</v>
      </c>
      <c r="P32" s="883" t="s">
        <v>11996</v>
      </c>
      <c r="Q32" s="883" t="s">
        <v>6348</v>
      </c>
      <c r="R32" s="883" t="s">
        <v>1907</v>
      </c>
      <c r="S32" s="883" t="s">
        <v>6349</v>
      </c>
      <c r="T32" s="883" t="s">
        <v>1937</v>
      </c>
      <c r="U32" s="883" t="s">
        <v>11997</v>
      </c>
      <c r="V32" s="883" t="s">
        <v>11998</v>
      </c>
      <c r="W32" s="880" t="s">
        <v>500</v>
      </c>
      <c r="X32" s="586"/>
      <c r="Y32" s="586"/>
      <c r="Z32" s="586"/>
      <c r="AA32" s="606" t="s">
        <v>3209</v>
      </c>
      <c r="AB32" s="606" t="s">
        <v>2254</v>
      </c>
      <c r="AC32" s="727"/>
      <c r="AD32" s="727"/>
    </row>
    <row r="33" spans="1:30" ht="24" customHeight="1" x14ac:dyDescent="0.2">
      <c r="A33" s="921" t="s">
        <v>11999</v>
      </c>
      <c r="B33" s="609">
        <v>120</v>
      </c>
      <c r="C33" s="883" t="s">
        <v>526</v>
      </c>
      <c r="D33" s="883" t="s">
        <v>48</v>
      </c>
      <c r="E33" s="883" t="s">
        <v>6429</v>
      </c>
      <c r="F33" s="883" t="s">
        <v>615</v>
      </c>
      <c r="G33" s="883" t="s">
        <v>596</v>
      </c>
      <c r="H33" s="883" t="s">
        <v>6430</v>
      </c>
      <c r="I33" s="883" t="s">
        <v>713</v>
      </c>
      <c r="J33" s="883" t="s">
        <v>6431</v>
      </c>
      <c r="K33" s="883" t="s">
        <v>6432</v>
      </c>
      <c r="L33" s="883" t="s">
        <v>3725</v>
      </c>
      <c r="M33" s="883" t="s">
        <v>819</v>
      </c>
      <c r="N33" s="883" t="s">
        <v>6433</v>
      </c>
      <c r="O33" s="883" t="s">
        <v>12000</v>
      </c>
      <c r="P33" s="883" t="s">
        <v>12001</v>
      </c>
      <c r="Q33" s="883" t="s">
        <v>6435</v>
      </c>
      <c r="R33" s="883" t="s">
        <v>1908</v>
      </c>
      <c r="S33" s="883" t="s">
        <v>6436</v>
      </c>
      <c r="T33" s="883" t="s">
        <v>1938</v>
      </c>
      <c r="U33" s="883" t="s">
        <v>12002</v>
      </c>
      <c r="V33" s="883" t="s">
        <v>12003</v>
      </c>
      <c r="W33" s="880" t="s">
        <v>500</v>
      </c>
      <c r="X33" s="586"/>
      <c r="Y33" s="586"/>
      <c r="Z33" s="586"/>
      <c r="AA33" s="606" t="s">
        <v>3209</v>
      </c>
      <c r="AB33" s="606" t="s">
        <v>6086</v>
      </c>
      <c r="AC33" s="727"/>
      <c r="AD33" s="727"/>
    </row>
    <row r="34" spans="1:30" ht="24" customHeight="1" x14ac:dyDescent="0.2">
      <c r="A34" s="921" t="s">
        <v>12004</v>
      </c>
      <c r="B34" s="609">
        <v>130</v>
      </c>
      <c r="C34" s="883" t="s">
        <v>527</v>
      </c>
      <c r="D34" s="883" t="s">
        <v>49</v>
      </c>
      <c r="E34" s="883" t="s">
        <v>6518</v>
      </c>
      <c r="F34" s="883" t="s">
        <v>617</v>
      </c>
      <c r="G34" s="883" t="s">
        <v>605</v>
      </c>
      <c r="H34" s="883" t="s">
        <v>6519</v>
      </c>
      <c r="I34" s="883" t="s">
        <v>715</v>
      </c>
      <c r="J34" s="883" t="s">
        <v>6520</v>
      </c>
      <c r="K34" s="883" t="s">
        <v>6521</v>
      </c>
      <c r="L34" s="883" t="s">
        <v>3732</v>
      </c>
      <c r="M34" s="883" t="s">
        <v>821</v>
      </c>
      <c r="N34" s="883" t="s">
        <v>6522</v>
      </c>
      <c r="O34" s="883" t="s">
        <v>12005</v>
      </c>
      <c r="P34" s="883" t="s">
        <v>12006</v>
      </c>
      <c r="Q34" s="883" t="s">
        <v>6524</v>
      </c>
      <c r="R34" s="883" t="s">
        <v>865</v>
      </c>
      <c r="S34" s="883" t="s">
        <v>6525</v>
      </c>
      <c r="T34" s="883" t="s">
        <v>1939</v>
      </c>
      <c r="U34" s="883" t="s">
        <v>12007</v>
      </c>
      <c r="V34" s="883" t="s">
        <v>12008</v>
      </c>
      <c r="W34" s="880" t="s">
        <v>500</v>
      </c>
      <c r="X34" s="618"/>
      <c r="Y34" s="618"/>
      <c r="Z34" s="920"/>
      <c r="AA34" s="606" t="s">
        <v>3209</v>
      </c>
      <c r="AB34" s="606" t="s">
        <v>12009</v>
      </c>
      <c r="AC34" s="727"/>
      <c r="AD34" s="727"/>
    </row>
    <row r="35" spans="1:30" ht="24" customHeight="1" x14ac:dyDescent="0.2">
      <c r="A35" s="921" t="s">
        <v>6170</v>
      </c>
      <c r="B35" s="609">
        <v>140</v>
      </c>
      <c r="C35" s="883" t="s">
        <v>529</v>
      </c>
      <c r="D35" s="883" t="s">
        <v>627</v>
      </c>
      <c r="E35" s="883" t="s">
        <v>6607</v>
      </c>
      <c r="F35" s="883" t="s">
        <v>823</v>
      </c>
      <c r="G35" s="883" t="s">
        <v>606</v>
      </c>
      <c r="H35" s="883" t="s">
        <v>6608</v>
      </c>
      <c r="I35" s="883" t="s">
        <v>718</v>
      </c>
      <c r="J35" s="883" t="s">
        <v>6609</v>
      </c>
      <c r="K35" s="883" t="s">
        <v>6610</v>
      </c>
      <c r="L35" s="883" t="s">
        <v>3739</v>
      </c>
      <c r="M35" s="883" t="s">
        <v>1848</v>
      </c>
      <c r="N35" s="883" t="s">
        <v>6611</v>
      </c>
      <c r="O35" s="883" t="s">
        <v>12010</v>
      </c>
      <c r="P35" s="883" t="s">
        <v>12011</v>
      </c>
      <c r="Q35" s="883" t="s">
        <v>6613</v>
      </c>
      <c r="R35" s="883" t="s">
        <v>1909</v>
      </c>
      <c r="S35" s="883" t="s">
        <v>6614</v>
      </c>
      <c r="T35" s="883" t="s">
        <v>1940</v>
      </c>
      <c r="U35" s="883" t="s">
        <v>12012</v>
      </c>
      <c r="V35" s="883" t="s">
        <v>12013</v>
      </c>
      <c r="W35" s="880" t="s">
        <v>500</v>
      </c>
      <c r="X35" s="586"/>
      <c r="Y35" s="586"/>
      <c r="Z35" s="586"/>
      <c r="AA35" s="606" t="s">
        <v>3209</v>
      </c>
      <c r="AB35" s="606" t="s">
        <v>5137</v>
      </c>
      <c r="AC35" s="727"/>
      <c r="AD35" s="727"/>
    </row>
    <row r="36" spans="1:30" ht="24" customHeight="1" x14ac:dyDescent="0.2">
      <c r="A36" s="921" t="s">
        <v>6256</v>
      </c>
      <c r="B36" s="609">
        <v>150</v>
      </c>
      <c r="C36" s="883" t="s">
        <v>531</v>
      </c>
      <c r="D36" s="883" t="s">
        <v>629</v>
      </c>
      <c r="E36" s="883" t="s">
        <v>6697</v>
      </c>
      <c r="F36" s="883" t="s">
        <v>866</v>
      </c>
      <c r="G36" s="883" t="s">
        <v>607</v>
      </c>
      <c r="H36" s="883" t="s">
        <v>6700</v>
      </c>
      <c r="I36" s="883" t="s">
        <v>720</v>
      </c>
      <c r="J36" s="883" t="s">
        <v>12014</v>
      </c>
      <c r="K36" s="883" t="s">
        <v>6703</v>
      </c>
      <c r="L36" s="883" t="s">
        <v>3746</v>
      </c>
      <c r="M36" s="883" t="s">
        <v>1849</v>
      </c>
      <c r="N36" s="883" t="s">
        <v>6706</v>
      </c>
      <c r="O36" s="883" t="s">
        <v>12015</v>
      </c>
      <c r="P36" s="883" t="s">
        <v>12016</v>
      </c>
      <c r="Q36" s="883" t="s">
        <v>6709</v>
      </c>
      <c r="R36" s="883" t="s">
        <v>1910</v>
      </c>
      <c r="S36" s="883" t="s">
        <v>12017</v>
      </c>
      <c r="T36" s="883" t="s">
        <v>1941</v>
      </c>
      <c r="U36" s="883" t="s">
        <v>12018</v>
      </c>
      <c r="V36" s="883" t="s">
        <v>12019</v>
      </c>
      <c r="W36" s="880" t="s">
        <v>500</v>
      </c>
      <c r="X36" s="586"/>
      <c r="Y36" s="586"/>
      <c r="Z36" s="591"/>
      <c r="AA36" s="606" t="s">
        <v>3099</v>
      </c>
      <c r="AB36" s="606" t="s">
        <v>12020</v>
      </c>
      <c r="AC36" s="727"/>
      <c r="AD36" s="727"/>
    </row>
    <row r="37" spans="1:30" ht="24" customHeight="1" x14ac:dyDescent="0.2">
      <c r="A37" s="921" t="s">
        <v>6342</v>
      </c>
      <c r="B37" s="609">
        <v>160</v>
      </c>
      <c r="C37" s="883" t="s">
        <v>631</v>
      </c>
      <c r="D37" s="883" t="s">
        <v>632</v>
      </c>
      <c r="E37" s="883" t="s">
        <v>6795</v>
      </c>
      <c r="F37" s="883" t="s">
        <v>824</v>
      </c>
      <c r="G37" s="883" t="s">
        <v>608</v>
      </c>
      <c r="H37" s="883" t="s">
        <v>6796</v>
      </c>
      <c r="I37" s="883" t="s">
        <v>722</v>
      </c>
      <c r="J37" s="883" t="s">
        <v>6797</v>
      </c>
      <c r="K37" s="883" t="s">
        <v>6798</v>
      </c>
      <c r="L37" s="883" t="s">
        <v>3753</v>
      </c>
      <c r="M37" s="883" t="s">
        <v>1850</v>
      </c>
      <c r="N37" s="883" t="s">
        <v>6799</v>
      </c>
      <c r="O37" s="883" t="s">
        <v>12021</v>
      </c>
      <c r="P37" s="883" t="s">
        <v>12022</v>
      </c>
      <c r="Q37" s="883" t="s">
        <v>6801</v>
      </c>
      <c r="R37" s="883" t="s">
        <v>1911</v>
      </c>
      <c r="S37" s="883" t="s">
        <v>6802</v>
      </c>
      <c r="T37" s="883" t="s">
        <v>1942</v>
      </c>
      <c r="U37" s="883" t="s">
        <v>12023</v>
      </c>
      <c r="V37" s="883" t="s">
        <v>12024</v>
      </c>
      <c r="W37" s="880" t="s">
        <v>500</v>
      </c>
      <c r="X37" s="586" t="s">
        <v>2572</v>
      </c>
      <c r="Y37" s="586"/>
      <c r="Z37" s="591"/>
      <c r="AA37" s="606" t="s">
        <v>3099</v>
      </c>
      <c r="AB37" s="606" t="s">
        <v>12020</v>
      </c>
      <c r="AC37" s="727"/>
      <c r="AD37" s="727"/>
    </row>
    <row r="38" spans="1:30" ht="24" customHeight="1" x14ac:dyDescent="0.2">
      <c r="A38" s="921" t="s">
        <v>12025</v>
      </c>
      <c r="B38" s="609">
        <v>170</v>
      </c>
      <c r="C38" s="883" t="s">
        <v>539</v>
      </c>
      <c r="D38" s="883" t="s">
        <v>759</v>
      </c>
      <c r="E38" s="883" t="s">
        <v>6863</v>
      </c>
      <c r="F38" s="883" t="s">
        <v>825</v>
      </c>
      <c r="G38" s="883" t="s">
        <v>826</v>
      </c>
      <c r="H38" s="883" t="s">
        <v>6864</v>
      </c>
      <c r="I38" s="883" t="s">
        <v>1730</v>
      </c>
      <c r="J38" s="883" t="s">
        <v>6865</v>
      </c>
      <c r="K38" s="883" t="s">
        <v>6866</v>
      </c>
      <c r="L38" s="883" t="s">
        <v>3770</v>
      </c>
      <c r="M38" s="883" t="s">
        <v>1851</v>
      </c>
      <c r="N38" s="883" t="s">
        <v>6867</v>
      </c>
      <c r="O38" s="883" t="s">
        <v>12026</v>
      </c>
      <c r="P38" s="883" t="s">
        <v>12027</v>
      </c>
      <c r="Q38" s="883" t="s">
        <v>6869</v>
      </c>
      <c r="R38" s="883" t="s">
        <v>1912</v>
      </c>
      <c r="S38" s="883" t="s">
        <v>6870</v>
      </c>
      <c r="T38" s="883" t="s">
        <v>1943</v>
      </c>
      <c r="U38" s="883" t="s">
        <v>12028</v>
      </c>
      <c r="V38" s="883" t="s">
        <v>12029</v>
      </c>
      <c r="W38" s="880" t="s">
        <v>500</v>
      </c>
      <c r="X38" s="586"/>
      <c r="Y38" s="586"/>
      <c r="Z38" s="920"/>
      <c r="AA38" s="606" t="s">
        <v>3099</v>
      </c>
      <c r="AB38" s="606" t="s">
        <v>12030</v>
      </c>
      <c r="AC38" s="727"/>
      <c r="AD38" s="727"/>
    </row>
    <row r="39" spans="1:30" ht="24" customHeight="1" x14ac:dyDescent="0.2">
      <c r="A39" s="921" t="s">
        <v>12031</v>
      </c>
      <c r="B39" s="609">
        <v>180</v>
      </c>
      <c r="C39" s="883" t="s">
        <v>675</v>
      </c>
      <c r="D39" s="883" t="s">
        <v>756</v>
      </c>
      <c r="E39" s="883" t="s">
        <v>6930</v>
      </c>
      <c r="F39" s="883" t="s">
        <v>827</v>
      </c>
      <c r="G39" s="883" t="s">
        <v>828</v>
      </c>
      <c r="H39" s="883" t="s">
        <v>6931</v>
      </c>
      <c r="I39" s="883" t="s">
        <v>1731</v>
      </c>
      <c r="J39" s="883" t="s">
        <v>6932</v>
      </c>
      <c r="K39" s="883" t="s">
        <v>6933</v>
      </c>
      <c r="L39" s="883" t="s">
        <v>6934</v>
      </c>
      <c r="M39" s="883" t="s">
        <v>1852</v>
      </c>
      <c r="N39" s="883" t="s">
        <v>6935</v>
      </c>
      <c r="O39" s="883" t="s">
        <v>12032</v>
      </c>
      <c r="P39" s="883" t="s">
        <v>12033</v>
      </c>
      <c r="Q39" s="883" t="s">
        <v>6937</v>
      </c>
      <c r="R39" s="883" t="s">
        <v>1913</v>
      </c>
      <c r="S39" s="883" t="s">
        <v>6938</v>
      </c>
      <c r="T39" s="883" t="s">
        <v>1944</v>
      </c>
      <c r="U39" s="883" t="s">
        <v>12034</v>
      </c>
      <c r="V39" s="883" t="s">
        <v>12035</v>
      </c>
      <c r="W39" s="880" t="s">
        <v>500</v>
      </c>
      <c r="X39" s="586" t="s">
        <v>2572</v>
      </c>
      <c r="Y39" s="586"/>
      <c r="Z39" s="920"/>
      <c r="AA39" s="606" t="s">
        <v>3099</v>
      </c>
      <c r="AB39" s="606" t="s">
        <v>12030</v>
      </c>
      <c r="AC39" s="727"/>
      <c r="AD39" s="727"/>
    </row>
    <row r="40" spans="1:30" ht="24" customHeight="1" x14ac:dyDescent="0.2">
      <c r="A40" s="921" t="s">
        <v>12036</v>
      </c>
      <c r="B40" s="609">
        <v>190</v>
      </c>
      <c r="C40" s="883" t="s">
        <v>548</v>
      </c>
      <c r="D40" s="883" t="s">
        <v>829</v>
      </c>
      <c r="E40" s="883" t="s">
        <v>6999</v>
      </c>
      <c r="F40" s="883" t="s">
        <v>830</v>
      </c>
      <c r="G40" s="883" t="s">
        <v>831</v>
      </c>
      <c r="H40" s="883" t="s">
        <v>7000</v>
      </c>
      <c r="I40" s="883" t="s">
        <v>1732</v>
      </c>
      <c r="J40" s="883" t="s">
        <v>7001</v>
      </c>
      <c r="K40" s="883" t="s">
        <v>7002</v>
      </c>
      <c r="L40" s="883" t="s">
        <v>7003</v>
      </c>
      <c r="M40" s="883" t="s">
        <v>1853</v>
      </c>
      <c r="N40" s="883" t="s">
        <v>7004</v>
      </c>
      <c r="O40" s="883" t="s">
        <v>12037</v>
      </c>
      <c r="P40" s="883" t="s">
        <v>12038</v>
      </c>
      <c r="Q40" s="883" t="s">
        <v>7006</v>
      </c>
      <c r="R40" s="883" t="s">
        <v>1914</v>
      </c>
      <c r="S40" s="883" t="s">
        <v>7007</v>
      </c>
      <c r="T40" s="883" t="s">
        <v>1945</v>
      </c>
      <c r="U40" s="883" t="s">
        <v>12039</v>
      </c>
      <c r="V40" s="883" t="s">
        <v>12040</v>
      </c>
      <c r="W40" s="880" t="s">
        <v>500</v>
      </c>
      <c r="X40" s="586"/>
      <c r="Y40" s="586"/>
      <c r="Z40" s="920"/>
      <c r="AA40" s="606" t="s">
        <v>3099</v>
      </c>
      <c r="AB40" s="606" t="s">
        <v>3138</v>
      </c>
      <c r="AC40" s="727"/>
      <c r="AD40" s="727"/>
    </row>
    <row r="41" spans="1:30" ht="24" customHeight="1" x14ac:dyDescent="0.2">
      <c r="A41" s="921" t="s">
        <v>12041</v>
      </c>
      <c r="B41" s="609">
        <v>200</v>
      </c>
      <c r="C41" s="883" t="s">
        <v>550</v>
      </c>
      <c r="D41" s="883" t="s">
        <v>50</v>
      </c>
      <c r="E41" s="883" t="s">
        <v>7067</v>
      </c>
      <c r="F41" s="883" t="s">
        <v>832</v>
      </c>
      <c r="G41" s="883" t="s">
        <v>833</v>
      </c>
      <c r="H41" s="883" t="s">
        <v>7068</v>
      </c>
      <c r="I41" s="883" t="s">
        <v>1733</v>
      </c>
      <c r="J41" s="883" t="s">
        <v>7069</v>
      </c>
      <c r="K41" s="883" t="s">
        <v>7070</v>
      </c>
      <c r="L41" s="883" t="s">
        <v>3784</v>
      </c>
      <c r="M41" s="883" t="s">
        <v>1854</v>
      </c>
      <c r="N41" s="883" t="s">
        <v>7071</v>
      </c>
      <c r="O41" s="883" t="s">
        <v>12042</v>
      </c>
      <c r="P41" s="883" t="s">
        <v>12043</v>
      </c>
      <c r="Q41" s="883" t="s">
        <v>7073</v>
      </c>
      <c r="R41" s="883" t="s">
        <v>1915</v>
      </c>
      <c r="S41" s="883" t="s">
        <v>7074</v>
      </c>
      <c r="T41" s="883" t="s">
        <v>1946</v>
      </c>
      <c r="U41" s="883" t="s">
        <v>12044</v>
      </c>
      <c r="V41" s="883" t="s">
        <v>12045</v>
      </c>
      <c r="W41" s="880" t="s">
        <v>500</v>
      </c>
      <c r="X41" s="586" t="s">
        <v>2572</v>
      </c>
      <c r="Y41" s="586"/>
      <c r="Z41" s="920"/>
      <c r="AA41" s="606" t="s">
        <v>3099</v>
      </c>
      <c r="AB41" s="606" t="s">
        <v>3138</v>
      </c>
    </row>
    <row r="42" spans="1:30" ht="24" customHeight="1" x14ac:dyDescent="0.2">
      <c r="A42" s="921" t="s">
        <v>7606</v>
      </c>
      <c r="B42" s="609">
        <v>210</v>
      </c>
      <c r="C42" s="883" t="s">
        <v>552</v>
      </c>
      <c r="D42" s="883" t="s">
        <v>723</v>
      </c>
      <c r="E42" s="883" t="s">
        <v>7135</v>
      </c>
      <c r="F42" s="883" t="s">
        <v>834</v>
      </c>
      <c r="G42" s="883" t="s">
        <v>835</v>
      </c>
      <c r="H42" s="883" t="s">
        <v>7136</v>
      </c>
      <c r="I42" s="883" t="s">
        <v>1734</v>
      </c>
      <c r="J42" s="883" t="s">
        <v>7137</v>
      </c>
      <c r="K42" s="883" t="s">
        <v>7138</v>
      </c>
      <c r="L42" s="883" t="s">
        <v>3792</v>
      </c>
      <c r="M42" s="883" t="s">
        <v>1855</v>
      </c>
      <c r="N42" s="883" t="s">
        <v>7139</v>
      </c>
      <c r="O42" s="883" t="s">
        <v>12046</v>
      </c>
      <c r="P42" s="883" t="s">
        <v>12047</v>
      </c>
      <c r="Q42" s="883" t="s">
        <v>7141</v>
      </c>
      <c r="R42" s="883" t="s">
        <v>1916</v>
      </c>
      <c r="S42" s="883" t="s">
        <v>7142</v>
      </c>
      <c r="T42" s="883" t="s">
        <v>1947</v>
      </c>
      <c r="U42" s="883" t="s">
        <v>12048</v>
      </c>
      <c r="V42" s="883" t="s">
        <v>12049</v>
      </c>
      <c r="W42" s="880" t="s">
        <v>500</v>
      </c>
      <c r="X42" s="586"/>
      <c r="Y42" s="586"/>
      <c r="Z42" s="920"/>
      <c r="AA42" s="606" t="s">
        <v>3099</v>
      </c>
      <c r="AB42" s="606" t="s">
        <v>3139</v>
      </c>
    </row>
    <row r="43" spans="1:30" ht="24" customHeight="1" x14ac:dyDescent="0.2">
      <c r="A43" s="921" t="s">
        <v>7700</v>
      </c>
      <c r="B43" s="609">
        <v>220</v>
      </c>
      <c r="C43" s="883" t="s">
        <v>554</v>
      </c>
      <c r="D43" s="883" t="s">
        <v>726</v>
      </c>
      <c r="E43" s="883" t="s">
        <v>7202</v>
      </c>
      <c r="F43" s="883" t="s">
        <v>836</v>
      </c>
      <c r="G43" s="883" t="s">
        <v>837</v>
      </c>
      <c r="H43" s="883" t="s">
        <v>7203</v>
      </c>
      <c r="I43" s="883" t="s">
        <v>1735</v>
      </c>
      <c r="J43" s="883" t="s">
        <v>7204</v>
      </c>
      <c r="K43" s="883" t="s">
        <v>7205</v>
      </c>
      <c r="L43" s="883" t="s">
        <v>3800</v>
      </c>
      <c r="M43" s="883" t="s">
        <v>1856</v>
      </c>
      <c r="N43" s="883" t="s">
        <v>7206</v>
      </c>
      <c r="O43" s="883" t="s">
        <v>12050</v>
      </c>
      <c r="P43" s="883" t="s">
        <v>12051</v>
      </c>
      <c r="Q43" s="883" t="s">
        <v>7208</v>
      </c>
      <c r="R43" s="883" t="s">
        <v>1917</v>
      </c>
      <c r="S43" s="883" t="s">
        <v>7209</v>
      </c>
      <c r="T43" s="883" t="s">
        <v>1948</v>
      </c>
      <c r="U43" s="883" t="s">
        <v>12052</v>
      </c>
      <c r="V43" s="883" t="s">
        <v>12053</v>
      </c>
      <c r="W43" s="880" t="s">
        <v>500</v>
      </c>
      <c r="X43" s="586" t="s">
        <v>2572</v>
      </c>
      <c r="Y43" s="586"/>
      <c r="Z43" s="920"/>
      <c r="AA43" s="606" t="s">
        <v>3099</v>
      </c>
      <c r="AB43" s="606" t="s">
        <v>3139</v>
      </c>
    </row>
    <row r="44" spans="1:30" ht="24" customHeight="1" x14ac:dyDescent="0.2">
      <c r="A44" s="921" t="s">
        <v>12054</v>
      </c>
      <c r="B44" s="609">
        <v>230</v>
      </c>
      <c r="C44" s="883" t="s">
        <v>556</v>
      </c>
      <c r="D44" s="883" t="s">
        <v>728</v>
      </c>
      <c r="E44" s="883" t="s">
        <v>7270</v>
      </c>
      <c r="F44" s="883" t="s">
        <v>838</v>
      </c>
      <c r="G44" s="883" t="s">
        <v>839</v>
      </c>
      <c r="H44" s="883" t="s">
        <v>7271</v>
      </c>
      <c r="I44" s="883" t="s">
        <v>3805</v>
      </c>
      <c r="J44" s="883" t="s">
        <v>7272</v>
      </c>
      <c r="K44" s="883" t="s">
        <v>7273</v>
      </c>
      <c r="L44" s="883" t="s">
        <v>3810</v>
      </c>
      <c r="M44" s="883" t="s">
        <v>7274</v>
      </c>
      <c r="N44" s="883" t="s">
        <v>7275</v>
      </c>
      <c r="O44" s="883" t="s">
        <v>12055</v>
      </c>
      <c r="P44" s="883" t="s">
        <v>12056</v>
      </c>
      <c r="Q44" s="883" t="s">
        <v>7278</v>
      </c>
      <c r="R44" s="883" t="s">
        <v>12057</v>
      </c>
      <c r="S44" s="883" t="s">
        <v>7279</v>
      </c>
      <c r="T44" s="883" t="s">
        <v>7280</v>
      </c>
      <c r="U44" s="883" t="s">
        <v>12058</v>
      </c>
      <c r="V44" s="883" t="s">
        <v>12059</v>
      </c>
      <c r="W44" s="880" t="s">
        <v>500</v>
      </c>
      <c r="X44" s="591"/>
      <c r="Y44" s="586"/>
      <c r="Z44" s="586"/>
      <c r="AA44" s="606" t="s">
        <v>3209</v>
      </c>
      <c r="AB44" s="606" t="s">
        <v>6515</v>
      </c>
      <c r="AC44" s="606" t="s">
        <v>6516</v>
      </c>
    </row>
    <row r="45" spans="1:30" ht="24" customHeight="1" x14ac:dyDescent="0.2">
      <c r="A45" s="928" t="s">
        <v>12060</v>
      </c>
      <c r="B45" s="609">
        <v>240</v>
      </c>
      <c r="C45" s="883" t="s">
        <v>558</v>
      </c>
      <c r="D45" s="883" t="s">
        <v>3516</v>
      </c>
      <c r="E45" s="883" t="s">
        <v>7344</v>
      </c>
      <c r="F45" s="883" t="s">
        <v>840</v>
      </c>
      <c r="G45" s="883" t="s">
        <v>841</v>
      </c>
      <c r="H45" s="883" t="s">
        <v>7345</v>
      </c>
      <c r="I45" s="883" t="s">
        <v>3815</v>
      </c>
      <c r="J45" s="883" t="s">
        <v>7346</v>
      </c>
      <c r="K45" s="883" t="s">
        <v>7347</v>
      </c>
      <c r="L45" s="883" t="s">
        <v>3820</v>
      </c>
      <c r="M45" s="883" t="s">
        <v>7348</v>
      </c>
      <c r="N45" s="883" t="s">
        <v>7349</v>
      </c>
      <c r="O45" s="883" t="s">
        <v>12061</v>
      </c>
      <c r="P45" s="883" t="s">
        <v>12062</v>
      </c>
      <c r="Q45" s="883" t="s">
        <v>7352</v>
      </c>
      <c r="R45" s="883" t="s">
        <v>12063</v>
      </c>
      <c r="S45" s="883" t="s">
        <v>7353</v>
      </c>
      <c r="T45" s="883" t="s">
        <v>7354</v>
      </c>
      <c r="U45" s="883" t="s">
        <v>12064</v>
      </c>
      <c r="V45" s="883" t="s">
        <v>12065</v>
      </c>
      <c r="W45" s="880" t="s">
        <v>500</v>
      </c>
      <c r="X45" s="591"/>
      <c r="Y45" s="586"/>
      <c r="Z45" s="586"/>
      <c r="AA45" s="606" t="s">
        <v>3209</v>
      </c>
      <c r="AB45" s="606" t="s">
        <v>6515</v>
      </c>
      <c r="AC45" s="606" t="s">
        <v>6604</v>
      </c>
      <c r="AD45" s="606" t="s">
        <v>6605</v>
      </c>
    </row>
    <row r="46" spans="1:30" ht="24" customHeight="1" x14ac:dyDescent="0.2">
      <c r="A46" s="921" t="s">
        <v>12066</v>
      </c>
      <c r="B46" s="609">
        <v>250</v>
      </c>
      <c r="C46" s="883" t="s">
        <v>559</v>
      </c>
      <c r="D46" s="883" t="s">
        <v>3518</v>
      </c>
      <c r="E46" s="883" t="s">
        <v>7418</v>
      </c>
      <c r="F46" s="883" t="s">
        <v>7419</v>
      </c>
      <c r="G46" s="883" t="s">
        <v>842</v>
      </c>
      <c r="H46" s="883" t="s">
        <v>7420</v>
      </c>
      <c r="I46" s="883" t="s">
        <v>7421</v>
      </c>
      <c r="J46" s="883" t="s">
        <v>7422</v>
      </c>
      <c r="K46" s="883" t="s">
        <v>7423</v>
      </c>
      <c r="L46" s="883" t="s">
        <v>3834</v>
      </c>
      <c r="M46" s="883" t="s">
        <v>7424</v>
      </c>
      <c r="N46" s="883" t="s">
        <v>7425</v>
      </c>
      <c r="O46" s="883" t="s">
        <v>12067</v>
      </c>
      <c r="P46" s="883" t="s">
        <v>12068</v>
      </c>
      <c r="Q46" s="883" t="s">
        <v>7428</v>
      </c>
      <c r="R46" s="883" t="s">
        <v>12069</v>
      </c>
      <c r="S46" s="883" t="s">
        <v>7429</v>
      </c>
      <c r="T46" s="883" t="s">
        <v>7430</v>
      </c>
      <c r="U46" s="883" t="s">
        <v>12070</v>
      </c>
      <c r="V46" s="883" t="s">
        <v>12071</v>
      </c>
      <c r="W46" s="880" t="s">
        <v>6693</v>
      </c>
      <c r="X46" s="586"/>
      <c r="Y46" s="586"/>
      <c r="Z46" s="591"/>
    </row>
    <row r="47" spans="1:30" ht="24" customHeight="1" x14ac:dyDescent="0.2">
      <c r="A47" s="921" t="s">
        <v>12072</v>
      </c>
      <c r="B47" s="609">
        <v>260</v>
      </c>
      <c r="C47" s="883" t="s">
        <v>731</v>
      </c>
      <c r="D47" s="883" t="s">
        <v>3837</v>
      </c>
      <c r="E47" s="883" t="s">
        <v>7513</v>
      </c>
      <c r="F47" s="883" t="s">
        <v>7514</v>
      </c>
      <c r="G47" s="883" t="s">
        <v>843</v>
      </c>
      <c r="H47" s="883" t="s">
        <v>7515</v>
      </c>
      <c r="I47" s="883" t="s">
        <v>733</v>
      </c>
      <c r="J47" s="883" t="s">
        <v>7516</v>
      </c>
      <c r="K47" s="883" t="s">
        <v>7517</v>
      </c>
      <c r="L47" s="883" t="s">
        <v>3844</v>
      </c>
      <c r="M47" s="883" t="s">
        <v>7518</v>
      </c>
      <c r="N47" s="883" t="s">
        <v>7519</v>
      </c>
      <c r="O47" s="883" t="s">
        <v>12073</v>
      </c>
      <c r="P47" s="883" t="s">
        <v>12074</v>
      </c>
      <c r="Q47" s="883" t="s">
        <v>7522</v>
      </c>
      <c r="R47" s="883" t="s">
        <v>12075</v>
      </c>
      <c r="S47" s="883" t="s">
        <v>7523</v>
      </c>
      <c r="T47" s="883" t="s">
        <v>7524</v>
      </c>
      <c r="U47" s="883" t="s">
        <v>12076</v>
      </c>
      <c r="V47" s="883" t="s">
        <v>12077</v>
      </c>
      <c r="W47" s="880" t="s">
        <v>7982</v>
      </c>
      <c r="X47" s="586"/>
      <c r="Y47" s="586"/>
      <c r="Z47" s="591"/>
    </row>
    <row r="48" spans="1:30" ht="72" x14ac:dyDescent="0.2">
      <c r="A48" s="926" t="s">
        <v>6694</v>
      </c>
      <c r="B48" s="609">
        <v>270</v>
      </c>
      <c r="C48" s="883" t="s">
        <v>12078</v>
      </c>
      <c r="D48" s="883" t="s">
        <v>12079</v>
      </c>
      <c r="E48" s="883" t="s">
        <v>7607</v>
      </c>
      <c r="F48" s="883" t="s">
        <v>12080</v>
      </c>
      <c r="G48" s="883" t="s">
        <v>12081</v>
      </c>
      <c r="H48" s="883" t="s">
        <v>7609</v>
      </c>
      <c r="I48" s="883" t="s">
        <v>12082</v>
      </c>
      <c r="J48" s="883" t="s">
        <v>12083</v>
      </c>
      <c r="K48" s="883" t="s">
        <v>7611</v>
      </c>
      <c r="L48" s="883" t="s">
        <v>12084</v>
      </c>
      <c r="M48" s="883" t="s">
        <v>12085</v>
      </c>
      <c r="N48" s="883" t="s">
        <v>7613</v>
      </c>
      <c r="O48" s="883" t="s">
        <v>12086</v>
      </c>
      <c r="P48" s="883" t="s">
        <v>12087</v>
      </c>
      <c r="Q48" s="883" t="s">
        <v>7616</v>
      </c>
      <c r="R48" s="883" t="s">
        <v>12088</v>
      </c>
      <c r="S48" s="883" t="s">
        <v>12089</v>
      </c>
      <c r="T48" s="883" t="s">
        <v>12090</v>
      </c>
      <c r="U48" s="883" t="s">
        <v>12091</v>
      </c>
      <c r="V48" s="883" t="s">
        <v>12092</v>
      </c>
      <c r="W48" s="880" t="s">
        <v>500</v>
      </c>
      <c r="X48" s="591"/>
      <c r="Y48" s="591"/>
      <c r="Z48" s="591"/>
      <c r="AA48" s="606" t="s">
        <v>3209</v>
      </c>
      <c r="AB48" s="606" t="s">
        <v>3210</v>
      </c>
    </row>
    <row r="49" spans="1:29" ht="24" customHeight="1" x14ac:dyDescent="0.2">
      <c r="A49" s="929" t="s">
        <v>12093</v>
      </c>
      <c r="B49" s="609">
        <v>280</v>
      </c>
      <c r="C49" s="883" t="s">
        <v>12094</v>
      </c>
      <c r="D49" s="883" t="s">
        <v>12095</v>
      </c>
      <c r="E49" s="883" t="s">
        <v>7702</v>
      </c>
      <c r="F49" s="883" t="s">
        <v>12096</v>
      </c>
      <c r="G49" s="883" t="s">
        <v>12097</v>
      </c>
      <c r="H49" s="883" t="s">
        <v>7703</v>
      </c>
      <c r="I49" s="883" t="s">
        <v>12098</v>
      </c>
      <c r="J49" s="883" t="s">
        <v>12099</v>
      </c>
      <c r="K49" s="883" t="s">
        <v>7705</v>
      </c>
      <c r="L49" s="883" t="s">
        <v>12100</v>
      </c>
      <c r="M49" s="883" t="s">
        <v>12101</v>
      </c>
      <c r="N49" s="883" t="s">
        <v>7707</v>
      </c>
      <c r="O49" s="883" t="s">
        <v>12102</v>
      </c>
      <c r="P49" s="883" t="s">
        <v>12103</v>
      </c>
      <c r="Q49" s="883" t="s">
        <v>7710</v>
      </c>
      <c r="R49" s="883" t="s">
        <v>12104</v>
      </c>
      <c r="S49" s="883" t="s">
        <v>12105</v>
      </c>
      <c r="T49" s="883" t="s">
        <v>12106</v>
      </c>
      <c r="U49" s="883" t="s">
        <v>12107</v>
      </c>
      <c r="V49" s="883" t="s">
        <v>12108</v>
      </c>
      <c r="W49" s="880" t="s">
        <v>500</v>
      </c>
      <c r="X49" s="591"/>
      <c r="Y49" s="591"/>
      <c r="Z49" s="591"/>
      <c r="AA49" s="606" t="s">
        <v>3269</v>
      </c>
      <c r="AB49" s="606" t="s">
        <v>8182</v>
      </c>
    </row>
    <row r="50" spans="1:29" ht="24" customHeight="1" x14ac:dyDescent="0.2">
      <c r="A50" s="930" t="s">
        <v>12109</v>
      </c>
      <c r="B50" s="609"/>
      <c r="C50" s="885"/>
      <c r="D50" s="885"/>
      <c r="E50" s="885"/>
      <c r="F50" s="885"/>
      <c r="G50" s="885"/>
      <c r="H50" s="885"/>
      <c r="I50" s="885"/>
      <c r="J50" s="885"/>
      <c r="K50" s="885"/>
      <c r="L50" s="885"/>
      <c r="M50" s="885"/>
      <c r="N50" s="885"/>
      <c r="O50" s="885"/>
      <c r="P50" s="885"/>
      <c r="Q50" s="885"/>
      <c r="R50" s="885"/>
      <c r="S50" s="885"/>
      <c r="T50" s="885"/>
      <c r="U50" s="885"/>
      <c r="V50" s="885"/>
      <c r="W50" s="880"/>
      <c r="X50" s="591"/>
      <c r="Y50" s="591"/>
      <c r="Z50" s="591"/>
    </row>
    <row r="51" spans="1:29" ht="24" customHeight="1" x14ac:dyDescent="0.2">
      <c r="A51" s="926" t="s">
        <v>8184</v>
      </c>
      <c r="B51" s="609">
        <v>290</v>
      </c>
      <c r="C51" s="883" t="s">
        <v>736</v>
      </c>
      <c r="D51" s="883" t="s">
        <v>3868</v>
      </c>
      <c r="E51" s="883" t="s">
        <v>7795</v>
      </c>
      <c r="F51" s="883" t="s">
        <v>7796</v>
      </c>
      <c r="G51" s="883" t="s">
        <v>848</v>
      </c>
      <c r="H51" s="883" t="s">
        <v>7797</v>
      </c>
      <c r="I51" s="883" t="s">
        <v>738</v>
      </c>
      <c r="J51" s="883" t="s">
        <v>7798</v>
      </c>
      <c r="K51" s="883" t="s">
        <v>7799</v>
      </c>
      <c r="L51" s="883" t="s">
        <v>3875</v>
      </c>
      <c r="M51" s="883" t="s">
        <v>7800</v>
      </c>
      <c r="N51" s="883" t="s">
        <v>7801</v>
      </c>
      <c r="O51" s="883" t="s">
        <v>12110</v>
      </c>
      <c r="P51" s="883" t="s">
        <v>12111</v>
      </c>
      <c r="Q51" s="883" t="s">
        <v>7804</v>
      </c>
      <c r="R51" s="883" t="s">
        <v>12112</v>
      </c>
      <c r="S51" s="883" t="s">
        <v>7805</v>
      </c>
      <c r="T51" s="883" t="s">
        <v>7806</v>
      </c>
      <c r="U51" s="883" t="s">
        <v>12113</v>
      </c>
      <c r="V51" s="883" t="s">
        <v>12114</v>
      </c>
      <c r="W51" s="880" t="s">
        <v>500</v>
      </c>
      <c r="X51" s="591"/>
      <c r="Y51" s="591"/>
      <c r="Z51" s="591"/>
      <c r="AA51" s="606" t="s">
        <v>3209</v>
      </c>
      <c r="AB51" s="606" t="s">
        <v>3243</v>
      </c>
    </row>
    <row r="52" spans="1:29" ht="24" customHeight="1" x14ac:dyDescent="0.2">
      <c r="A52" s="926" t="s">
        <v>12115</v>
      </c>
      <c r="B52" s="609">
        <v>300</v>
      </c>
      <c r="C52" s="883" t="s">
        <v>739</v>
      </c>
      <c r="D52" s="883" t="s">
        <v>3876</v>
      </c>
      <c r="E52" s="883" t="s">
        <v>7889</v>
      </c>
      <c r="F52" s="883" t="s">
        <v>7890</v>
      </c>
      <c r="G52" s="883" t="s">
        <v>849</v>
      </c>
      <c r="H52" s="883" t="s">
        <v>7891</v>
      </c>
      <c r="I52" s="883" t="s">
        <v>741</v>
      </c>
      <c r="J52" s="883" t="s">
        <v>7892</v>
      </c>
      <c r="K52" s="883" t="s">
        <v>7893</v>
      </c>
      <c r="L52" s="883" t="s">
        <v>3883</v>
      </c>
      <c r="M52" s="883" t="s">
        <v>7894</v>
      </c>
      <c r="N52" s="883" t="s">
        <v>7895</v>
      </c>
      <c r="O52" s="883" t="s">
        <v>12116</v>
      </c>
      <c r="P52" s="883" t="s">
        <v>12117</v>
      </c>
      <c r="Q52" s="883" t="s">
        <v>7898</v>
      </c>
      <c r="R52" s="883" t="s">
        <v>12118</v>
      </c>
      <c r="S52" s="883" t="s">
        <v>7899</v>
      </c>
      <c r="T52" s="883" t="s">
        <v>7900</v>
      </c>
      <c r="U52" s="883" t="s">
        <v>12119</v>
      </c>
      <c r="V52" s="883" t="s">
        <v>12120</v>
      </c>
      <c r="W52" s="880" t="s">
        <v>500</v>
      </c>
      <c r="X52" s="591"/>
      <c r="Y52" s="591"/>
      <c r="Z52" s="591"/>
      <c r="AA52" s="606" t="s">
        <v>3209</v>
      </c>
      <c r="AB52" s="606" t="s">
        <v>3245</v>
      </c>
    </row>
    <row r="53" spans="1:29" ht="24" customHeight="1" x14ac:dyDescent="0.2">
      <c r="A53" s="926" t="s">
        <v>12121</v>
      </c>
      <c r="B53" s="609">
        <v>310</v>
      </c>
      <c r="C53" s="883" t="s">
        <v>761</v>
      </c>
      <c r="D53" s="883" t="s">
        <v>5419</v>
      </c>
      <c r="E53" s="883" t="s">
        <v>7986</v>
      </c>
      <c r="F53" s="883" t="s">
        <v>12122</v>
      </c>
      <c r="G53" s="883" t="s">
        <v>867</v>
      </c>
      <c r="H53" s="883" t="s">
        <v>7989</v>
      </c>
      <c r="I53" s="883" t="s">
        <v>12123</v>
      </c>
      <c r="J53" s="883" t="s">
        <v>12124</v>
      </c>
      <c r="K53" s="883" t="s">
        <v>7992</v>
      </c>
      <c r="L53" s="883" t="s">
        <v>3896</v>
      </c>
      <c r="M53" s="883" t="s">
        <v>12125</v>
      </c>
      <c r="N53" s="883" t="s">
        <v>7995</v>
      </c>
      <c r="O53" s="883" t="s">
        <v>12126</v>
      </c>
      <c r="P53" s="883" t="s">
        <v>12127</v>
      </c>
      <c r="Q53" s="883" t="s">
        <v>7998</v>
      </c>
      <c r="R53" s="883" t="s">
        <v>12128</v>
      </c>
      <c r="S53" s="883" t="s">
        <v>12129</v>
      </c>
      <c r="T53" s="883" t="s">
        <v>12130</v>
      </c>
      <c r="U53" s="883" t="s">
        <v>12131</v>
      </c>
      <c r="V53" s="883" t="s">
        <v>12132</v>
      </c>
      <c r="W53" s="880" t="s">
        <v>500</v>
      </c>
      <c r="X53" s="591"/>
      <c r="Y53" s="591"/>
      <c r="Z53" s="591"/>
      <c r="AA53" s="606" t="s">
        <v>3269</v>
      </c>
      <c r="AB53" s="606" t="s">
        <v>8466</v>
      </c>
    </row>
    <row r="54" spans="1:29" ht="24" customHeight="1" x14ac:dyDescent="0.2">
      <c r="A54" s="926" t="s">
        <v>8467</v>
      </c>
      <c r="B54" s="609">
        <v>320</v>
      </c>
      <c r="C54" s="883" t="s">
        <v>763</v>
      </c>
      <c r="D54" s="883" t="s">
        <v>3513</v>
      </c>
      <c r="E54" s="883" t="s">
        <v>8086</v>
      </c>
      <c r="F54" s="883" t="s">
        <v>12133</v>
      </c>
      <c r="G54" s="883" t="s">
        <v>868</v>
      </c>
      <c r="H54" s="883" t="s">
        <v>8089</v>
      </c>
      <c r="I54" s="883" t="s">
        <v>869</v>
      </c>
      <c r="J54" s="883" t="s">
        <v>12134</v>
      </c>
      <c r="K54" s="883" t="s">
        <v>8092</v>
      </c>
      <c r="L54" s="883" t="s">
        <v>3911</v>
      </c>
      <c r="M54" s="883" t="s">
        <v>12135</v>
      </c>
      <c r="N54" s="883" t="s">
        <v>8095</v>
      </c>
      <c r="O54" s="883" t="s">
        <v>12136</v>
      </c>
      <c r="P54" s="883" t="s">
        <v>12137</v>
      </c>
      <c r="Q54" s="883" t="s">
        <v>8098</v>
      </c>
      <c r="R54" s="883" t="s">
        <v>12138</v>
      </c>
      <c r="S54" s="883" t="s">
        <v>12139</v>
      </c>
      <c r="T54" s="883" t="s">
        <v>12140</v>
      </c>
      <c r="U54" s="883" t="s">
        <v>12141</v>
      </c>
      <c r="V54" s="883" t="s">
        <v>12142</v>
      </c>
      <c r="W54" s="880" t="s">
        <v>500</v>
      </c>
      <c r="X54" s="591"/>
      <c r="Y54" s="591"/>
      <c r="Z54" s="591"/>
      <c r="AA54" s="606" t="s">
        <v>3189</v>
      </c>
      <c r="AB54" s="606" t="s">
        <v>8561</v>
      </c>
    </row>
    <row r="55" spans="1:29" ht="24" customHeight="1" x14ac:dyDescent="0.2">
      <c r="A55" s="929" t="s">
        <v>12143</v>
      </c>
      <c r="B55" s="609">
        <v>330</v>
      </c>
      <c r="C55" s="883" t="s">
        <v>12144</v>
      </c>
      <c r="D55" s="883" t="s">
        <v>12145</v>
      </c>
      <c r="E55" s="883" t="s">
        <v>8185</v>
      </c>
      <c r="F55" s="883" t="s">
        <v>12146</v>
      </c>
      <c r="G55" s="883" t="s">
        <v>12147</v>
      </c>
      <c r="H55" s="883" t="s">
        <v>8187</v>
      </c>
      <c r="I55" s="883" t="s">
        <v>12148</v>
      </c>
      <c r="J55" s="883" t="s">
        <v>12149</v>
      </c>
      <c r="K55" s="883" t="s">
        <v>8189</v>
      </c>
      <c r="L55" s="883" t="s">
        <v>12150</v>
      </c>
      <c r="M55" s="883" t="s">
        <v>12151</v>
      </c>
      <c r="N55" s="883" t="s">
        <v>8191</v>
      </c>
      <c r="O55" s="883" t="s">
        <v>12152</v>
      </c>
      <c r="P55" s="883" t="s">
        <v>12153</v>
      </c>
      <c r="Q55" s="883" t="s">
        <v>8194</v>
      </c>
      <c r="R55" s="883" t="s">
        <v>12154</v>
      </c>
      <c r="S55" s="883" t="s">
        <v>12155</v>
      </c>
      <c r="T55" s="883" t="s">
        <v>12156</v>
      </c>
      <c r="U55" s="883" t="s">
        <v>12157</v>
      </c>
      <c r="V55" s="883" t="s">
        <v>12158</v>
      </c>
      <c r="W55" s="880" t="s">
        <v>500</v>
      </c>
      <c r="X55" s="591"/>
      <c r="Y55" s="591"/>
      <c r="Z55" s="591"/>
      <c r="AA55" s="606" t="s">
        <v>3269</v>
      </c>
      <c r="AB55" s="606" t="s">
        <v>8661</v>
      </c>
    </row>
    <row r="56" spans="1:29" ht="24" customHeight="1" x14ac:dyDescent="0.2">
      <c r="A56" s="930" t="s">
        <v>8662</v>
      </c>
      <c r="B56" s="609"/>
      <c r="C56" s="885"/>
      <c r="D56" s="885"/>
      <c r="E56" s="15"/>
      <c r="F56" s="885"/>
      <c r="G56" s="885"/>
      <c r="H56" s="15"/>
      <c r="I56" s="885"/>
      <c r="J56" s="885"/>
      <c r="K56" s="15"/>
      <c r="L56" s="885"/>
      <c r="M56" s="885"/>
      <c r="N56" s="15"/>
      <c r="O56" s="885"/>
      <c r="P56" s="885"/>
      <c r="Q56" s="15"/>
      <c r="R56" s="885"/>
      <c r="S56" s="885"/>
      <c r="T56" s="885"/>
      <c r="U56" s="885"/>
      <c r="V56" s="885"/>
      <c r="W56" s="880"/>
      <c r="X56" s="591"/>
      <c r="Y56" s="591"/>
      <c r="Z56" s="591"/>
    </row>
    <row r="57" spans="1:29" ht="24" customHeight="1" x14ac:dyDescent="0.2">
      <c r="A57" s="926" t="s">
        <v>12159</v>
      </c>
      <c r="B57" s="609">
        <v>340</v>
      </c>
      <c r="C57" s="883" t="s">
        <v>12160</v>
      </c>
      <c r="D57" s="883" t="s">
        <v>12161</v>
      </c>
      <c r="E57" s="883" t="s">
        <v>8279</v>
      </c>
      <c r="F57" s="883" t="s">
        <v>12162</v>
      </c>
      <c r="G57" s="883" t="s">
        <v>12163</v>
      </c>
      <c r="H57" s="883" t="s">
        <v>8281</v>
      </c>
      <c r="I57" s="883" t="s">
        <v>12164</v>
      </c>
      <c r="J57" s="883" t="s">
        <v>12165</v>
      </c>
      <c r="K57" s="883" t="s">
        <v>8283</v>
      </c>
      <c r="L57" s="883" t="s">
        <v>12166</v>
      </c>
      <c r="M57" s="883" t="s">
        <v>12167</v>
      </c>
      <c r="N57" s="883" t="s">
        <v>8285</v>
      </c>
      <c r="O57" s="883" t="s">
        <v>12168</v>
      </c>
      <c r="P57" s="883" t="s">
        <v>12169</v>
      </c>
      <c r="Q57" s="883" t="s">
        <v>8288</v>
      </c>
      <c r="R57" s="883" t="s">
        <v>12170</v>
      </c>
      <c r="S57" s="883" t="s">
        <v>12171</v>
      </c>
      <c r="T57" s="883" t="s">
        <v>12172</v>
      </c>
      <c r="U57" s="883" t="s">
        <v>12173</v>
      </c>
      <c r="V57" s="883" t="s">
        <v>12174</v>
      </c>
      <c r="W57" s="880" t="s">
        <v>500</v>
      </c>
      <c r="X57" s="931"/>
      <c r="Y57" s="591" t="s">
        <v>3265</v>
      </c>
      <c r="AA57" s="606" t="s">
        <v>3189</v>
      </c>
      <c r="AB57" s="606" t="s">
        <v>2663</v>
      </c>
    </row>
    <row r="58" spans="1:29" ht="24" customHeight="1" x14ac:dyDescent="0.2">
      <c r="A58" s="926" t="s">
        <v>12175</v>
      </c>
      <c r="B58" s="609">
        <v>350</v>
      </c>
      <c r="C58" s="883" t="s">
        <v>742</v>
      </c>
      <c r="D58" s="883" t="s">
        <v>3944</v>
      </c>
      <c r="E58" s="883" t="s">
        <v>8373</v>
      </c>
      <c r="F58" s="883" t="s">
        <v>8374</v>
      </c>
      <c r="G58" s="883" t="s">
        <v>854</v>
      </c>
      <c r="H58" s="883" t="s">
        <v>8375</v>
      </c>
      <c r="I58" s="883" t="s">
        <v>3947</v>
      </c>
      <c r="J58" s="883" t="s">
        <v>8376</v>
      </c>
      <c r="K58" s="883" t="s">
        <v>8377</v>
      </c>
      <c r="L58" s="883" t="s">
        <v>3952</v>
      </c>
      <c r="M58" s="883" t="s">
        <v>8378</v>
      </c>
      <c r="N58" s="883" t="s">
        <v>8379</v>
      </c>
      <c r="O58" s="883" t="s">
        <v>12176</v>
      </c>
      <c r="P58" s="883" t="s">
        <v>12177</v>
      </c>
      <c r="Q58" s="883" t="s">
        <v>8382</v>
      </c>
      <c r="R58" s="883" t="s">
        <v>12178</v>
      </c>
      <c r="S58" s="883" t="s">
        <v>8383</v>
      </c>
      <c r="T58" s="883" t="s">
        <v>8384</v>
      </c>
      <c r="U58" s="883" t="s">
        <v>12179</v>
      </c>
      <c r="V58" s="883" t="s">
        <v>12180</v>
      </c>
      <c r="W58" s="880" t="s">
        <v>500</v>
      </c>
      <c r="X58" s="591"/>
      <c r="Y58" s="591" t="s">
        <v>3265</v>
      </c>
      <c r="Z58" s="591"/>
      <c r="AA58" s="606" t="s">
        <v>3189</v>
      </c>
      <c r="AB58" s="606" t="s">
        <v>5359</v>
      </c>
    </row>
    <row r="59" spans="1:29" ht="24" customHeight="1" x14ac:dyDescent="0.2">
      <c r="A59" s="926" t="s">
        <v>12181</v>
      </c>
      <c r="B59" s="609">
        <v>360</v>
      </c>
      <c r="C59" s="883" t="s">
        <v>745</v>
      </c>
      <c r="D59" s="883" t="s">
        <v>3955</v>
      </c>
      <c r="E59" s="883" t="s">
        <v>8468</v>
      </c>
      <c r="F59" s="883" t="s">
        <v>8469</v>
      </c>
      <c r="G59" s="883" t="s">
        <v>855</v>
      </c>
      <c r="H59" s="883" t="s">
        <v>8470</v>
      </c>
      <c r="I59" s="883" t="s">
        <v>3958</v>
      </c>
      <c r="J59" s="883" t="s">
        <v>8471</v>
      </c>
      <c r="K59" s="883" t="s">
        <v>8472</v>
      </c>
      <c r="L59" s="883" t="s">
        <v>3963</v>
      </c>
      <c r="M59" s="883" t="s">
        <v>8473</v>
      </c>
      <c r="N59" s="883" t="s">
        <v>8474</v>
      </c>
      <c r="O59" s="883" t="s">
        <v>12182</v>
      </c>
      <c r="P59" s="883" t="s">
        <v>12183</v>
      </c>
      <c r="Q59" s="883" t="s">
        <v>8477</v>
      </c>
      <c r="R59" s="883" t="s">
        <v>12184</v>
      </c>
      <c r="S59" s="883" t="s">
        <v>8478</v>
      </c>
      <c r="T59" s="883" t="s">
        <v>8479</v>
      </c>
      <c r="U59" s="883" t="s">
        <v>12185</v>
      </c>
      <c r="V59" s="883" t="s">
        <v>12186</v>
      </c>
      <c r="W59" s="880" t="s">
        <v>500</v>
      </c>
      <c r="X59" s="591"/>
      <c r="Y59" s="591" t="s">
        <v>3265</v>
      </c>
      <c r="Z59" s="591"/>
      <c r="AA59" s="606" t="s">
        <v>3269</v>
      </c>
      <c r="AB59" s="606" t="s">
        <v>5395</v>
      </c>
    </row>
    <row r="60" spans="1:29" ht="24" customHeight="1" x14ac:dyDescent="0.2">
      <c r="A60" s="926" t="s">
        <v>12187</v>
      </c>
      <c r="B60" s="609">
        <v>370</v>
      </c>
      <c r="C60" s="883" t="s">
        <v>3966</v>
      </c>
      <c r="D60" s="883" t="s">
        <v>3967</v>
      </c>
      <c r="E60" s="883" t="s">
        <v>8565</v>
      </c>
      <c r="F60" s="883" t="s">
        <v>12188</v>
      </c>
      <c r="G60" s="883" t="s">
        <v>12189</v>
      </c>
      <c r="H60" s="883" t="s">
        <v>8568</v>
      </c>
      <c r="I60" s="883" t="s">
        <v>3972</v>
      </c>
      <c r="J60" s="883" t="s">
        <v>12190</v>
      </c>
      <c r="K60" s="883" t="s">
        <v>8571</v>
      </c>
      <c r="L60" s="883" t="s">
        <v>3977</v>
      </c>
      <c r="M60" s="883" t="s">
        <v>12191</v>
      </c>
      <c r="N60" s="883" t="s">
        <v>8574</v>
      </c>
      <c r="O60" s="883" t="s">
        <v>12192</v>
      </c>
      <c r="P60" s="883" t="s">
        <v>12193</v>
      </c>
      <c r="Q60" s="883" t="s">
        <v>8577</v>
      </c>
      <c r="R60" s="883" t="s">
        <v>12194</v>
      </c>
      <c r="S60" s="883" t="s">
        <v>12195</v>
      </c>
      <c r="T60" s="883" t="s">
        <v>12196</v>
      </c>
      <c r="U60" s="883" t="s">
        <v>12197</v>
      </c>
      <c r="V60" s="883" t="s">
        <v>12198</v>
      </c>
      <c r="W60" s="880" t="s">
        <v>500</v>
      </c>
      <c r="X60" s="591"/>
      <c r="Y60" s="591" t="s">
        <v>3265</v>
      </c>
      <c r="Z60" s="591"/>
      <c r="AA60" s="606" t="s">
        <v>3209</v>
      </c>
      <c r="AB60" s="606" t="s">
        <v>3255</v>
      </c>
    </row>
    <row r="61" spans="1:29" ht="24" customHeight="1" x14ac:dyDescent="0.2">
      <c r="A61" s="926" t="s">
        <v>12199</v>
      </c>
      <c r="B61" s="609">
        <v>380</v>
      </c>
      <c r="C61" s="883" t="s">
        <v>5426</v>
      </c>
      <c r="D61" s="883" t="s">
        <v>5427</v>
      </c>
      <c r="E61" s="883" t="s">
        <v>8664</v>
      </c>
      <c r="F61" s="883" t="s">
        <v>8665</v>
      </c>
      <c r="G61" s="883" t="s">
        <v>8666</v>
      </c>
      <c r="H61" s="883" t="s">
        <v>8667</v>
      </c>
      <c r="I61" s="883" t="s">
        <v>8668</v>
      </c>
      <c r="J61" s="883" t="s">
        <v>8669</v>
      </c>
      <c r="K61" s="883" t="s">
        <v>8670</v>
      </c>
      <c r="L61" s="883" t="s">
        <v>3992</v>
      </c>
      <c r="M61" s="883" t="s">
        <v>8671</v>
      </c>
      <c r="N61" s="883" t="s">
        <v>8672</v>
      </c>
      <c r="O61" s="883" t="s">
        <v>12200</v>
      </c>
      <c r="P61" s="883" t="s">
        <v>12201</v>
      </c>
      <c r="Q61" s="883" t="s">
        <v>8675</v>
      </c>
      <c r="R61" s="883" t="s">
        <v>12202</v>
      </c>
      <c r="S61" s="883" t="s">
        <v>8676</v>
      </c>
      <c r="T61" s="883" t="s">
        <v>8677</v>
      </c>
      <c r="U61" s="883" t="s">
        <v>12203</v>
      </c>
      <c r="V61" s="883" t="s">
        <v>12204</v>
      </c>
      <c r="W61" s="880" t="s">
        <v>500</v>
      </c>
      <c r="X61" s="591"/>
      <c r="Y61" s="591" t="s">
        <v>8759</v>
      </c>
      <c r="Z61" s="591"/>
      <c r="AA61" s="606" t="s">
        <v>3209</v>
      </c>
      <c r="AB61" s="606" t="s">
        <v>3253</v>
      </c>
    </row>
    <row r="62" spans="1:29" ht="24" customHeight="1" x14ac:dyDescent="0.2">
      <c r="A62" s="929" t="s">
        <v>9127</v>
      </c>
      <c r="B62" s="609">
        <v>390</v>
      </c>
      <c r="C62" s="883" t="s">
        <v>12205</v>
      </c>
      <c r="D62" s="883" t="s">
        <v>12206</v>
      </c>
      <c r="E62" s="883" t="s">
        <v>8840</v>
      </c>
      <c r="F62" s="883" t="s">
        <v>12207</v>
      </c>
      <c r="G62" s="883" t="s">
        <v>12208</v>
      </c>
      <c r="H62" s="883" t="s">
        <v>8843</v>
      </c>
      <c r="I62" s="883" t="s">
        <v>12209</v>
      </c>
      <c r="J62" s="883" t="s">
        <v>12210</v>
      </c>
      <c r="K62" s="883" t="s">
        <v>8845</v>
      </c>
      <c r="L62" s="883" t="s">
        <v>12211</v>
      </c>
      <c r="M62" s="883" t="s">
        <v>12212</v>
      </c>
      <c r="N62" s="883" t="s">
        <v>8847</v>
      </c>
      <c r="O62" s="883" t="s">
        <v>12213</v>
      </c>
      <c r="P62" s="883" t="s">
        <v>12214</v>
      </c>
      <c r="Q62" s="883" t="s">
        <v>8850</v>
      </c>
      <c r="R62" s="883" t="s">
        <v>12215</v>
      </c>
      <c r="S62" s="883" t="s">
        <v>12216</v>
      </c>
      <c r="T62" s="883" t="s">
        <v>12217</v>
      </c>
      <c r="U62" s="883" t="s">
        <v>12218</v>
      </c>
      <c r="V62" s="883" t="s">
        <v>12219</v>
      </c>
      <c r="W62" s="880" t="s">
        <v>500</v>
      </c>
      <c r="X62" s="591"/>
      <c r="Y62" s="591"/>
      <c r="Z62" s="591"/>
      <c r="AA62" s="606" t="s">
        <v>3269</v>
      </c>
      <c r="AB62" s="606" t="s">
        <v>9226</v>
      </c>
    </row>
    <row r="63" spans="1:29" ht="24" customHeight="1" x14ac:dyDescent="0.2">
      <c r="A63" s="930" t="s">
        <v>3235</v>
      </c>
      <c r="B63" s="609"/>
      <c r="C63" s="885"/>
      <c r="D63" s="885"/>
      <c r="E63" s="15"/>
      <c r="F63" s="885"/>
      <c r="G63" s="885"/>
      <c r="H63" s="15"/>
      <c r="I63" s="885"/>
      <c r="J63" s="885"/>
      <c r="K63" s="15"/>
      <c r="L63" s="885"/>
      <c r="M63" s="885"/>
      <c r="N63" s="15"/>
      <c r="O63" s="885"/>
      <c r="P63" s="885"/>
      <c r="Q63" s="15"/>
      <c r="R63" s="885"/>
      <c r="S63" s="885"/>
      <c r="T63" s="885"/>
      <c r="U63" s="885"/>
      <c r="V63" s="885"/>
      <c r="W63" s="880"/>
      <c r="X63" s="591"/>
      <c r="Y63" s="591"/>
      <c r="Z63" s="591"/>
    </row>
    <row r="64" spans="1:29" ht="24" customHeight="1" x14ac:dyDescent="0.2">
      <c r="A64" s="926" t="s">
        <v>9228</v>
      </c>
      <c r="B64" s="609">
        <v>400</v>
      </c>
      <c r="C64" s="883" t="s">
        <v>4009</v>
      </c>
      <c r="D64" s="883" t="s">
        <v>4010</v>
      </c>
      <c r="E64" s="883" t="s">
        <v>8935</v>
      </c>
      <c r="F64" s="883" t="s">
        <v>8936</v>
      </c>
      <c r="G64" s="883" t="s">
        <v>8937</v>
      </c>
      <c r="H64" s="883" t="s">
        <v>8938</v>
      </c>
      <c r="I64" s="883" t="s">
        <v>4015</v>
      </c>
      <c r="J64" s="883" t="s">
        <v>8939</v>
      </c>
      <c r="K64" s="883" t="s">
        <v>8940</v>
      </c>
      <c r="L64" s="883" t="s">
        <v>4020</v>
      </c>
      <c r="M64" s="883" t="s">
        <v>8941</v>
      </c>
      <c r="N64" s="883" t="s">
        <v>8942</v>
      </c>
      <c r="O64" s="883" t="s">
        <v>12220</v>
      </c>
      <c r="P64" s="883" t="s">
        <v>12221</v>
      </c>
      <c r="Q64" s="883" t="s">
        <v>8945</v>
      </c>
      <c r="R64" s="883" t="s">
        <v>12222</v>
      </c>
      <c r="S64" s="883" t="s">
        <v>8946</v>
      </c>
      <c r="T64" s="883" t="s">
        <v>8947</v>
      </c>
      <c r="U64" s="883" t="s">
        <v>12223</v>
      </c>
      <c r="V64" s="883" t="s">
        <v>12224</v>
      </c>
      <c r="W64" s="880" t="s">
        <v>500</v>
      </c>
      <c r="X64" s="591"/>
      <c r="Y64" s="586"/>
      <c r="AA64" s="606" t="s">
        <v>3209</v>
      </c>
      <c r="AB64" s="606" t="s">
        <v>3237</v>
      </c>
      <c r="AC64" s="606" t="s">
        <v>9322</v>
      </c>
    </row>
    <row r="65" spans="1:30" ht="24" customHeight="1" x14ac:dyDescent="0.2">
      <c r="A65" s="926" t="s">
        <v>9323</v>
      </c>
      <c r="B65" s="609">
        <v>410</v>
      </c>
      <c r="C65" s="883" t="s">
        <v>9030</v>
      </c>
      <c r="D65" s="883" t="s">
        <v>9031</v>
      </c>
      <c r="E65" s="883" t="s">
        <v>9032</v>
      </c>
      <c r="F65" s="883" t="s">
        <v>9033</v>
      </c>
      <c r="G65" s="883" t="s">
        <v>9034</v>
      </c>
      <c r="H65" s="883" t="s">
        <v>9035</v>
      </c>
      <c r="I65" s="883" t="s">
        <v>9036</v>
      </c>
      <c r="J65" s="883" t="s">
        <v>9037</v>
      </c>
      <c r="K65" s="883" t="s">
        <v>9038</v>
      </c>
      <c r="L65" s="883" t="s">
        <v>4035</v>
      </c>
      <c r="M65" s="883" t="s">
        <v>9039</v>
      </c>
      <c r="N65" s="883" t="s">
        <v>9040</v>
      </c>
      <c r="O65" s="883" t="s">
        <v>12225</v>
      </c>
      <c r="P65" s="883" t="s">
        <v>12226</v>
      </c>
      <c r="Q65" s="883" t="s">
        <v>9043</v>
      </c>
      <c r="R65" s="883" t="s">
        <v>12227</v>
      </c>
      <c r="S65" s="883" t="s">
        <v>9044</v>
      </c>
      <c r="T65" s="883" t="s">
        <v>9045</v>
      </c>
      <c r="U65" s="883" t="s">
        <v>12228</v>
      </c>
      <c r="V65" s="883" t="s">
        <v>12229</v>
      </c>
      <c r="W65" s="880" t="s">
        <v>500</v>
      </c>
      <c r="X65" s="591"/>
      <c r="Y65" s="586"/>
      <c r="AA65" s="606" t="s">
        <v>3209</v>
      </c>
      <c r="AB65" s="606" t="s">
        <v>3237</v>
      </c>
      <c r="AC65" s="606" t="s">
        <v>9417</v>
      </c>
      <c r="AD65" s="606" t="s">
        <v>3238</v>
      </c>
    </row>
    <row r="66" spans="1:30" ht="24" customHeight="1" x14ac:dyDescent="0.2">
      <c r="A66" s="926" t="s">
        <v>12230</v>
      </c>
      <c r="B66" s="609">
        <v>420</v>
      </c>
      <c r="C66" s="883" t="s">
        <v>4038</v>
      </c>
      <c r="D66" s="883" t="s">
        <v>4039</v>
      </c>
      <c r="E66" s="883" t="s">
        <v>9130</v>
      </c>
      <c r="F66" s="883" t="s">
        <v>12231</v>
      </c>
      <c r="G66" s="883" t="s">
        <v>12232</v>
      </c>
      <c r="H66" s="883" t="s">
        <v>9133</v>
      </c>
      <c r="I66" s="883" t="s">
        <v>4044</v>
      </c>
      <c r="J66" s="883" t="s">
        <v>12233</v>
      </c>
      <c r="K66" s="883" t="s">
        <v>9136</v>
      </c>
      <c r="L66" s="883" t="s">
        <v>4049</v>
      </c>
      <c r="M66" s="883" t="s">
        <v>12234</v>
      </c>
      <c r="N66" s="883" t="s">
        <v>9139</v>
      </c>
      <c r="O66" s="883" t="s">
        <v>12235</v>
      </c>
      <c r="P66" s="883" t="s">
        <v>12236</v>
      </c>
      <c r="Q66" s="883" t="s">
        <v>9142</v>
      </c>
      <c r="R66" s="883" t="s">
        <v>12237</v>
      </c>
      <c r="S66" s="883" t="s">
        <v>12238</v>
      </c>
      <c r="T66" s="883" t="s">
        <v>12239</v>
      </c>
      <c r="U66" s="883" t="s">
        <v>12240</v>
      </c>
      <c r="V66" s="883" t="s">
        <v>12241</v>
      </c>
      <c r="W66" s="880" t="s">
        <v>500</v>
      </c>
      <c r="X66" s="591"/>
      <c r="Y66" s="591"/>
      <c r="AA66" s="606" t="s">
        <v>3209</v>
      </c>
      <c r="AB66" s="606" t="s">
        <v>3237</v>
      </c>
      <c r="AC66" s="606" t="s">
        <v>9513</v>
      </c>
    </row>
    <row r="67" spans="1:30" ht="24" customHeight="1" x14ac:dyDescent="0.2">
      <c r="A67" s="929" t="s">
        <v>12242</v>
      </c>
      <c r="B67" s="609">
        <v>430</v>
      </c>
      <c r="C67" s="883" t="s">
        <v>12243</v>
      </c>
      <c r="D67" s="883" t="s">
        <v>12244</v>
      </c>
      <c r="E67" s="883" t="s">
        <v>12245</v>
      </c>
      <c r="F67" s="883" t="s">
        <v>12246</v>
      </c>
      <c r="G67" s="883" t="s">
        <v>12247</v>
      </c>
      <c r="H67" s="883" t="s">
        <v>12248</v>
      </c>
      <c r="I67" s="883" t="s">
        <v>12249</v>
      </c>
      <c r="J67" s="883" t="s">
        <v>12250</v>
      </c>
      <c r="K67" s="883" t="s">
        <v>12251</v>
      </c>
      <c r="L67" s="883" t="s">
        <v>12252</v>
      </c>
      <c r="M67" s="883" t="s">
        <v>12253</v>
      </c>
      <c r="N67" s="883" t="s">
        <v>12254</v>
      </c>
      <c r="O67" s="883" t="s">
        <v>12255</v>
      </c>
      <c r="P67" s="883" t="s">
        <v>12256</v>
      </c>
      <c r="Q67" s="883" t="s">
        <v>12257</v>
      </c>
      <c r="R67" s="883" t="s">
        <v>12258</v>
      </c>
      <c r="S67" s="883" t="s">
        <v>9239</v>
      </c>
      <c r="T67" s="883" t="s">
        <v>9240</v>
      </c>
      <c r="U67" s="883" t="s">
        <v>12259</v>
      </c>
      <c r="V67" s="883" t="s">
        <v>12260</v>
      </c>
      <c r="W67" s="880" t="s">
        <v>500</v>
      </c>
      <c r="X67" s="591"/>
      <c r="Y67" s="591"/>
      <c r="Z67" s="586"/>
      <c r="AA67" s="606" t="s">
        <v>3209</v>
      </c>
      <c r="AB67" s="606" t="s">
        <v>3237</v>
      </c>
      <c r="AD67" s="606" t="s">
        <v>3238</v>
      </c>
    </row>
    <row r="68" spans="1:30" ht="24" customHeight="1" x14ac:dyDescent="0.2">
      <c r="A68" s="930" t="s">
        <v>9613</v>
      </c>
      <c r="B68" s="609"/>
      <c r="C68" s="885"/>
      <c r="D68" s="885"/>
      <c r="E68" s="885"/>
      <c r="F68" s="885"/>
      <c r="G68" s="885"/>
      <c r="H68" s="885"/>
      <c r="I68" s="885"/>
      <c r="J68" s="885"/>
      <c r="K68" s="885"/>
      <c r="L68" s="885"/>
      <c r="M68" s="885"/>
      <c r="N68" s="885"/>
      <c r="O68" s="885"/>
      <c r="P68" s="885"/>
      <c r="Q68" s="885"/>
      <c r="R68" s="885"/>
      <c r="S68" s="885"/>
      <c r="T68" s="885"/>
      <c r="U68" s="885"/>
      <c r="V68" s="885"/>
      <c r="W68" s="880"/>
      <c r="X68" s="591"/>
      <c r="Y68" s="591"/>
      <c r="Z68" s="586"/>
    </row>
    <row r="69" spans="1:30" ht="24" customHeight="1" x14ac:dyDescent="0.2">
      <c r="A69" s="926" t="s">
        <v>9614</v>
      </c>
      <c r="B69" s="609">
        <v>440</v>
      </c>
      <c r="C69" s="883" t="s">
        <v>4066</v>
      </c>
      <c r="D69" s="883" t="s">
        <v>4067</v>
      </c>
      <c r="E69" s="883" t="s">
        <v>12261</v>
      </c>
      <c r="F69" s="883" t="s">
        <v>9325</v>
      </c>
      <c r="G69" s="883" t="s">
        <v>9326</v>
      </c>
      <c r="H69" s="883" t="s">
        <v>12262</v>
      </c>
      <c r="I69" s="883" t="s">
        <v>4072</v>
      </c>
      <c r="J69" s="883" t="s">
        <v>9327</v>
      </c>
      <c r="K69" s="883" t="s">
        <v>12263</v>
      </c>
      <c r="L69" s="883" t="s">
        <v>4077</v>
      </c>
      <c r="M69" s="883" t="s">
        <v>9329</v>
      </c>
      <c r="N69" s="883" t="s">
        <v>12264</v>
      </c>
      <c r="O69" s="883" t="s">
        <v>12265</v>
      </c>
      <c r="P69" s="883" t="s">
        <v>12266</v>
      </c>
      <c r="Q69" s="883" t="s">
        <v>12267</v>
      </c>
      <c r="R69" s="883" t="s">
        <v>12268</v>
      </c>
      <c r="S69" s="883" t="s">
        <v>9334</v>
      </c>
      <c r="T69" s="883" t="s">
        <v>9335</v>
      </c>
      <c r="U69" s="883" t="s">
        <v>12269</v>
      </c>
      <c r="V69" s="883" t="s">
        <v>12270</v>
      </c>
      <c r="W69" s="880" t="s">
        <v>500</v>
      </c>
      <c r="X69" s="591"/>
      <c r="Y69" s="591"/>
      <c r="Z69" s="586" t="s">
        <v>3017</v>
      </c>
      <c r="AA69" s="606" t="s">
        <v>3189</v>
      </c>
      <c r="AB69" s="606" t="s">
        <v>2867</v>
      </c>
    </row>
    <row r="70" spans="1:30" ht="24" customHeight="1" x14ac:dyDescent="0.2">
      <c r="A70" s="926" t="s">
        <v>9712</v>
      </c>
      <c r="B70" s="609">
        <v>450</v>
      </c>
      <c r="C70" s="883" t="s">
        <v>4080</v>
      </c>
      <c r="D70" s="883" t="s">
        <v>4081</v>
      </c>
      <c r="E70" s="883" t="s">
        <v>9419</v>
      </c>
      <c r="F70" s="883" t="s">
        <v>9420</v>
      </c>
      <c r="G70" s="883" t="s">
        <v>9421</v>
      </c>
      <c r="H70" s="883" t="s">
        <v>9422</v>
      </c>
      <c r="I70" s="883" t="s">
        <v>4086</v>
      </c>
      <c r="J70" s="883" t="s">
        <v>9423</v>
      </c>
      <c r="K70" s="883" t="s">
        <v>9424</v>
      </c>
      <c r="L70" s="883" t="s">
        <v>4091</v>
      </c>
      <c r="M70" s="883" t="s">
        <v>9425</v>
      </c>
      <c r="N70" s="883" t="s">
        <v>9426</v>
      </c>
      <c r="O70" s="883" t="s">
        <v>12271</v>
      </c>
      <c r="P70" s="883" t="s">
        <v>12272</v>
      </c>
      <c r="Q70" s="883" t="s">
        <v>9429</v>
      </c>
      <c r="R70" s="883" t="s">
        <v>12273</v>
      </c>
      <c r="S70" s="883" t="s">
        <v>9430</v>
      </c>
      <c r="T70" s="883" t="s">
        <v>9431</v>
      </c>
      <c r="U70" s="883" t="s">
        <v>12274</v>
      </c>
      <c r="V70" s="883" t="s">
        <v>12275</v>
      </c>
      <c r="W70" s="880" t="s">
        <v>500</v>
      </c>
      <c r="X70" s="591"/>
      <c r="Y70" s="591"/>
      <c r="Z70" s="586" t="s">
        <v>3017</v>
      </c>
      <c r="AA70" s="606" t="s">
        <v>3209</v>
      </c>
      <c r="AB70" s="606" t="s">
        <v>3213</v>
      </c>
    </row>
    <row r="71" spans="1:30" ht="24" customHeight="1" x14ac:dyDescent="0.2">
      <c r="A71" s="926" t="s">
        <v>12276</v>
      </c>
      <c r="B71" s="609">
        <v>460</v>
      </c>
      <c r="C71" s="883" t="s">
        <v>4093</v>
      </c>
      <c r="D71" s="883" t="s">
        <v>4094</v>
      </c>
      <c r="E71" s="883" t="s">
        <v>9517</v>
      </c>
      <c r="F71" s="883" t="s">
        <v>12277</v>
      </c>
      <c r="G71" s="883" t="s">
        <v>12278</v>
      </c>
      <c r="H71" s="883" t="s">
        <v>9520</v>
      </c>
      <c r="I71" s="883" t="s">
        <v>4099</v>
      </c>
      <c r="J71" s="883" t="s">
        <v>12279</v>
      </c>
      <c r="K71" s="883" t="s">
        <v>9523</v>
      </c>
      <c r="L71" s="883" t="s">
        <v>4104</v>
      </c>
      <c r="M71" s="883" t="s">
        <v>12280</v>
      </c>
      <c r="N71" s="883" t="s">
        <v>9526</v>
      </c>
      <c r="O71" s="883" t="s">
        <v>12281</v>
      </c>
      <c r="P71" s="883" t="s">
        <v>12282</v>
      </c>
      <c r="Q71" s="883" t="s">
        <v>9529</v>
      </c>
      <c r="R71" s="883" t="s">
        <v>12283</v>
      </c>
      <c r="S71" s="883" t="s">
        <v>12284</v>
      </c>
      <c r="T71" s="883" t="s">
        <v>12285</v>
      </c>
      <c r="U71" s="883" t="s">
        <v>12286</v>
      </c>
      <c r="V71" s="883" t="s">
        <v>12287</v>
      </c>
      <c r="W71" s="880" t="s">
        <v>500</v>
      </c>
      <c r="X71" s="586"/>
      <c r="Y71" s="586"/>
      <c r="Z71" s="586" t="s">
        <v>3017</v>
      </c>
      <c r="AA71" s="606" t="s">
        <v>2993</v>
      </c>
      <c r="AB71" s="606" t="s">
        <v>2493</v>
      </c>
    </row>
    <row r="72" spans="1:30" ht="24" customHeight="1" x14ac:dyDescent="0.2">
      <c r="A72" s="926" t="s">
        <v>9902</v>
      </c>
      <c r="B72" s="609">
        <v>470</v>
      </c>
      <c r="C72" s="883" t="s">
        <v>9615</v>
      </c>
      <c r="D72" s="883" t="s">
        <v>9616</v>
      </c>
      <c r="E72" s="883" t="s">
        <v>9617</v>
      </c>
      <c r="F72" s="883" t="s">
        <v>9618</v>
      </c>
      <c r="G72" s="883" t="s">
        <v>9619</v>
      </c>
      <c r="H72" s="883" t="s">
        <v>9620</v>
      </c>
      <c r="I72" s="883" t="s">
        <v>9621</v>
      </c>
      <c r="J72" s="883" t="s">
        <v>9622</v>
      </c>
      <c r="K72" s="883" t="s">
        <v>9623</v>
      </c>
      <c r="L72" s="883" t="s">
        <v>4119</v>
      </c>
      <c r="M72" s="883" t="s">
        <v>9624</v>
      </c>
      <c r="N72" s="883" t="s">
        <v>9625</v>
      </c>
      <c r="O72" s="883" t="s">
        <v>12288</v>
      </c>
      <c r="P72" s="883" t="s">
        <v>12289</v>
      </c>
      <c r="Q72" s="883" t="s">
        <v>9628</v>
      </c>
      <c r="R72" s="883" t="s">
        <v>12290</v>
      </c>
      <c r="S72" s="883" t="s">
        <v>9629</v>
      </c>
      <c r="T72" s="883" t="s">
        <v>9630</v>
      </c>
      <c r="U72" s="883" t="s">
        <v>12291</v>
      </c>
      <c r="V72" s="883" t="s">
        <v>12292</v>
      </c>
      <c r="W72" s="880" t="s">
        <v>500</v>
      </c>
      <c r="X72" s="586" t="s">
        <v>2572</v>
      </c>
      <c r="Y72" s="586"/>
      <c r="Z72" s="586" t="s">
        <v>3017</v>
      </c>
      <c r="AA72" s="606" t="s">
        <v>2993</v>
      </c>
      <c r="AB72" s="606" t="s">
        <v>2493</v>
      </c>
    </row>
    <row r="73" spans="1:30" ht="24" customHeight="1" x14ac:dyDescent="0.2">
      <c r="A73" s="926" t="s">
        <v>9999</v>
      </c>
      <c r="B73" s="609">
        <v>490</v>
      </c>
      <c r="C73" s="883" t="s">
        <v>4137</v>
      </c>
      <c r="D73" s="883" t="s">
        <v>4138</v>
      </c>
      <c r="E73" s="883" t="s">
        <v>9808</v>
      </c>
      <c r="F73" s="883" t="s">
        <v>9809</v>
      </c>
      <c r="G73" s="883" t="s">
        <v>9810</v>
      </c>
      <c r="H73" s="883" t="s">
        <v>9811</v>
      </c>
      <c r="I73" s="883" t="s">
        <v>4143</v>
      </c>
      <c r="J73" s="883" t="s">
        <v>9812</v>
      </c>
      <c r="K73" s="883" t="s">
        <v>9813</v>
      </c>
      <c r="L73" s="883" t="s">
        <v>4148</v>
      </c>
      <c r="M73" s="883" t="s">
        <v>9814</v>
      </c>
      <c r="N73" s="883" t="s">
        <v>9815</v>
      </c>
      <c r="O73" s="883" t="s">
        <v>12293</v>
      </c>
      <c r="P73" s="883" t="s">
        <v>12294</v>
      </c>
      <c r="Q73" s="883" t="s">
        <v>9818</v>
      </c>
      <c r="R73" s="883" t="s">
        <v>12295</v>
      </c>
      <c r="S73" s="883" t="s">
        <v>9819</v>
      </c>
      <c r="T73" s="883" t="s">
        <v>9820</v>
      </c>
      <c r="U73" s="883" t="s">
        <v>12296</v>
      </c>
      <c r="V73" s="883" t="s">
        <v>12297</v>
      </c>
      <c r="W73" s="880" t="s">
        <v>500</v>
      </c>
      <c r="X73" s="591"/>
      <c r="Y73" s="591"/>
      <c r="Z73" s="586" t="s">
        <v>3017</v>
      </c>
      <c r="AA73" s="606" t="s">
        <v>3209</v>
      </c>
      <c r="AB73" s="606" t="s">
        <v>3237</v>
      </c>
      <c r="AC73" s="606" t="s">
        <v>10094</v>
      </c>
    </row>
    <row r="74" spans="1:30" ht="24" customHeight="1" x14ac:dyDescent="0.2">
      <c r="A74" s="926" t="s">
        <v>3246</v>
      </c>
      <c r="B74" s="609">
        <v>500</v>
      </c>
      <c r="C74" s="883" t="s">
        <v>5146</v>
      </c>
      <c r="D74" s="883" t="s">
        <v>9903</v>
      </c>
      <c r="E74" s="883" t="s">
        <v>9904</v>
      </c>
      <c r="F74" s="883" t="s">
        <v>9905</v>
      </c>
      <c r="G74" s="883" t="s">
        <v>9906</v>
      </c>
      <c r="H74" s="883" t="s">
        <v>9907</v>
      </c>
      <c r="I74" s="883" t="s">
        <v>9908</v>
      </c>
      <c r="J74" s="883" t="s">
        <v>9909</v>
      </c>
      <c r="K74" s="883" t="s">
        <v>9910</v>
      </c>
      <c r="L74" s="883" t="s">
        <v>4163</v>
      </c>
      <c r="M74" s="883" t="s">
        <v>9911</v>
      </c>
      <c r="N74" s="883" t="s">
        <v>9912</v>
      </c>
      <c r="O74" s="883" t="s">
        <v>12298</v>
      </c>
      <c r="P74" s="883" t="s">
        <v>12299</v>
      </c>
      <c r="Q74" s="883" t="s">
        <v>9915</v>
      </c>
      <c r="R74" s="883" t="s">
        <v>12300</v>
      </c>
      <c r="S74" s="883" t="s">
        <v>9916</v>
      </c>
      <c r="T74" s="883" t="s">
        <v>9917</v>
      </c>
      <c r="U74" s="883" t="s">
        <v>12301</v>
      </c>
      <c r="V74" s="883" t="s">
        <v>12302</v>
      </c>
      <c r="W74" s="880" t="s">
        <v>500</v>
      </c>
      <c r="X74" s="591"/>
      <c r="Y74" s="591"/>
      <c r="Z74" s="591"/>
      <c r="AA74" s="606" t="s">
        <v>3209</v>
      </c>
      <c r="AB74" s="606" t="s">
        <v>3247</v>
      </c>
    </row>
    <row r="75" spans="1:30" ht="36" x14ac:dyDescent="0.2">
      <c r="A75" s="929" t="s">
        <v>10189</v>
      </c>
      <c r="B75" s="609">
        <v>510</v>
      </c>
      <c r="C75" s="883" t="s">
        <v>12303</v>
      </c>
      <c r="D75" s="883" t="s">
        <v>12304</v>
      </c>
      <c r="E75" s="883" t="s">
        <v>12305</v>
      </c>
      <c r="F75" s="883" t="s">
        <v>12306</v>
      </c>
      <c r="G75" s="883" t="s">
        <v>12307</v>
      </c>
      <c r="H75" s="883" t="s">
        <v>12308</v>
      </c>
      <c r="I75" s="883" t="s">
        <v>12309</v>
      </c>
      <c r="J75" s="883" t="s">
        <v>12310</v>
      </c>
      <c r="K75" s="883" t="s">
        <v>12311</v>
      </c>
      <c r="L75" s="883" t="s">
        <v>12312</v>
      </c>
      <c r="M75" s="883" t="s">
        <v>12313</v>
      </c>
      <c r="N75" s="883" t="s">
        <v>12314</v>
      </c>
      <c r="O75" s="883" t="s">
        <v>12315</v>
      </c>
      <c r="P75" s="883" t="s">
        <v>12316</v>
      </c>
      <c r="Q75" s="883" t="s">
        <v>12317</v>
      </c>
      <c r="R75" s="883" t="s">
        <v>12318</v>
      </c>
      <c r="S75" s="883" t="s">
        <v>12319</v>
      </c>
      <c r="T75" s="883" t="s">
        <v>12320</v>
      </c>
      <c r="U75" s="883" t="s">
        <v>12321</v>
      </c>
      <c r="V75" s="883" t="s">
        <v>12322</v>
      </c>
      <c r="W75" s="880" t="s">
        <v>500</v>
      </c>
      <c r="X75" s="591"/>
      <c r="Y75" s="591"/>
      <c r="Z75" s="591"/>
      <c r="AA75" s="606" t="s">
        <v>3269</v>
      </c>
      <c r="AB75" s="606" t="s">
        <v>10288</v>
      </c>
    </row>
    <row r="76" spans="1:30" ht="24" customHeight="1" x14ac:dyDescent="0.2">
      <c r="A76" s="932" t="s">
        <v>10289</v>
      </c>
      <c r="B76" s="609">
        <v>520</v>
      </c>
      <c r="C76" s="883" t="s">
        <v>12323</v>
      </c>
      <c r="D76" s="883" t="s">
        <v>12324</v>
      </c>
      <c r="E76" s="883" t="s">
        <v>10000</v>
      </c>
      <c r="F76" s="883" t="s">
        <v>12325</v>
      </c>
      <c r="G76" s="883" t="s">
        <v>12326</v>
      </c>
      <c r="H76" s="883" t="s">
        <v>10003</v>
      </c>
      <c r="I76" s="883" t="s">
        <v>12327</v>
      </c>
      <c r="J76" s="883" t="s">
        <v>12328</v>
      </c>
      <c r="K76" s="883" t="s">
        <v>10005</v>
      </c>
      <c r="L76" s="883" t="s">
        <v>12329</v>
      </c>
      <c r="M76" s="883" t="s">
        <v>12330</v>
      </c>
      <c r="N76" s="883" t="s">
        <v>10007</v>
      </c>
      <c r="O76" s="883" t="s">
        <v>12331</v>
      </c>
      <c r="P76" s="883" t="s">
        <v>12332</v>
      </c>
      <c r="Q76" s="883" t="s">
        <v>10010</v>
      </c>
      <c r="R76" s="883" t="s">
        <v>12333</v>
      </c>
      <c r="S76" s="883" t="s">
        <v>12334</v>
      </c>
      <c r="T76" s="883" t="s">
        <v>12335</v>
      </c>
      <c r="U76" s="933" t="s">
        <v>12336</v>
      </c>
      <c r="V76" s="883" t="s">
        <v>12337</v>
      </c>
      <c r="W76" s="880" t="s">
        <v>500</v>
      </c>
      <c r="X76" s="591"/>
      <c r="Y76" s="591"/>
      <c r="Z76" s="591"/>
      <c r="AA76" s="606" t="s">
        <v>3269</v>
      </c>
      <c r="AB76" s="606" t="s">
        <v>3270</v>
      </c>
      <c r="AC76" s="727"/>
      <c r="AD76" s="727"/>
    </row>
    <row r="77" spans="1:30" ht="24" customHeight="1" x14ac:dyDescent="0.2">
      <c r="A77" s="934" t="s">
        <v>10388</v>
      </c>
      <c r="B77" s="602"/>
      <c r="C77" s="14"/>
      <c r="D77" s="14"/>
      <c r="E77" s="14"/>
      <c r="F77" s="14"/>
      <c r="G77" s="14"/>
      <c r="H77" s="14"/>
      <c r="I77" s="14"/>
      <c r="J77" s="14"/>
      <c r="K77" s="14"/>
      <c r="L77" s="14"/>
      <c r="M77" s="14"/>
      <c r="N77" s="14"/>
      <c r="O77" s="885"/>
      <c r="P77" s="885"/>
      <c r="Q77" s="14"/>
      <c r="R77" s="14"/>
      <c r="S77" s="14"/>
      <c r="T77" s="14"/>
      <c r="U77" s="14"/>
      <c r="V77" s="885"/>
      <c r="W77" s="935"/>
      <c r="Y77" s="931"/>
      <c r="Z77" s="931"/>
      <c r="AC77" s="727"/>
      <c r="AD77" s="727"/>
    </row>
    <row r="78" spans="1:30" ht="24" customHeight="1" x14ac:dyDescent="0.2">
      <c r="A78" s="929" t="s">
        <v>10389</v>
      </c>
      <c r="B78" s="609">
        <v>530</v>
      </c>
      <c r="C78" s="883" t="s">
        <v>4197</v>
      </c>
      <c r="D78" s="883" t="s">
        <v>4198</v>
      </c>
      <c r="E78" s="883" t="s">
        <v>10095</v>
      </c>
      <c r="F78" s="883" t="s">
        <v>10096</v>
      </c>
      <c r="G78" s="883" t="s">
        <v>10097</v>
      </c>
      <c r="H78" s="883" t="s">
        <v>10098</v>
      </c>
      <c r="I78" s="883" t="s">
        <v>4203</v>
      </c>
      <c r="J78" s="883" t="s">
        <v>10099</v>
      </c>
      <c r="K78" s="883" t="s">
        <v>10100</v>
      </c>
      <c r="L78" s="883" t="s">
        <v>4208</v>
      </c>
      <c r="M78" s="883" t="s">
        <v>10101</v>
      </c>
      <c r="N78" s="883" t="s">
        <v>10102</v>
      </c>
      <c r="O78" s="883" t="s">
        <v>12338</v>
      </c>
      <c r="P78" s="883" t="s">
        <v>12339</v>
      </c>
      <c r="Q78" s="883" t="s">
        <v>10105</v>
      </c>
      <c r="R78" s="883" t="s">
        <v>12340</v>
      </c>
      <c r="S78" s="883" t="s">
        <v>10106</v>
      </c>
      <c r="T78" s="883" t="s">
        <v>10107</v>
      </c>
      <c r="U78" s="933" t="s">
        <v>12341</v>
      </c>
      <c r="V78" s="883" t="s">
        <v>12342</v>
      </c>
      <c r="W78" s="880" t="s">
        <v>500</v>
      </c>
      <c r="X78" s="586"/>
      <c r="Y78" s="586"/>
      <c r="Z78" s="591"/>
      <c r="AA78" s="606" t="s">
        <v>3099</v>
      </c>
      <c r="AB78" s="606" t="s">
        <v>3136</v>
      </c>
      <c r="AC78" s="727"/>
      <c r="AD78" s="727"/>
    </row>
    <row r="79" spans="1:30" ht="24" customHeight="1" x14ac:dyDescent="0.2">
      <c r="A79" s="929" t="s">
        <v>10484</v>
      </c>
      <c r="B79" s="609">
        <v>540</v>
      </c>
      <c r="C79" s="883" t="s">
        <v>4212</v>
      </c>
      <c r="D79" s="883" t="s">
        <v>4213</v>
      </c>
      <c r="E79" s="883" t="s">
        <v>10192</v>
      </c>
      <c r="F79" s="883" t="s">
        <v>12343</v>
      </c>
      <c r="G79" s="883" t="s">
        <v>12344</v>
      </c>
      <c r="H79" s="883" t="s">
        <v>10195</v>
      </c>
      <c r="I79" s="883" t="s">
        <v>4218</v>
      </c>
      <c r="J79" s="883" t="s">
        <v>12345</v>
      </c>
      <c r="K79" s="883" t="s">
        <v>10198</v>
      </c>
      <c r="L79" s="883" t="s">
        <v>4223</v>
      </c>
      <c r="M79" s="883" t="s">
        <v>12346</v>
      </c>
      <c r="N79" s="883" t="s">
        <v>10201</v>
      </c>
      <c r="O79" s="883" t="s">
        <v>12347</v>
      </c>
      <c r="P79" s="883" t="s">
        <v>12348</v>
      </c>
      <c r="Q79" s="883" t="s">
        <v>10204</v>
      </c>
      <c r="R79" s="883" t="s">
        <v>12349</v>
      </c>
      <c r="S79" s="883" t="s">
        <v>12350</v>
      </c>
      <c r="T79" s="883" t="s">
        <v>12351</v>
      </c>
      <c r="U79" s="933" t="s">
        <v>12352</v>
      </c>
      <c r="V79" s="137" t="s">
        <v>12353</v>
      </c>
      <c r="W79" s="880" t="s">
        <v>500</v>
      </c>
      <c r="X79" s="586" t="s">
        <v>2572</v>
      </c>
      <c r="Y79" s="586"/>
      <c r="Z79" s="591"/>
      <c r="AA79" s="606" t="s">
        <v>3099</v>
      </c>
      <c r="AB79" s="606" t="s">
        <v>3136</v>
      </c>
      <c r="AC79" s="727"/>
      <c r="AD79" s="727"/>
    </row>
    <row r="80" spans="1:30" ht="24" customHeight="1" x14ac:dyDescent="0.2">
      <c r="A80" s="929" t="s">
        <v>12354</v>
      </c>
      <c r="B80" s="609">
        <v>550</v>
      </c>
      <c r="C80" s="883" t="s">
        <v>12355</v>
      </c>
      <c r="D80" s="883" t="s">
        <v>12356</v>
      </c>
      <c r="E80" s="883" t="s">
        <v>10292</v>
      </c>
      <c r="F80" s="883" t="s">
        <v>12357</v>
      </c>
      <c r="G80" s="883" t="s">
        <v>12358</v>
      </c>
      <c r="H80" s="883" t="s">
        <v>10295</v>
      </c>
      <c r="I80" s="883" t="s">
        <v>12359</v>
      </c>
      <c r="J80" s="883" t="s">
        <v>12360</v>
      </c>
      <c r="K80" s="883" t="s">
        <v>10298</v>
      </c>
      <c r="L80" s="883" t="s">
        <v>4237</v>
      </c>
      <c r="M80" s="883" t="s">
        <v>12361</v>
      </c>
      <c r="N80" s="883" t="s">
        <v>10301</v>
      </c>
      <c r="O80" s="883" t="s">
        <v>12362</v>
      </c>
      <c r="P80" s="883" t="s">
        <v>12363</v>
      </c>
      <c r="Q80" s="883" t="s">
        <v>10304</v>
      </c>
      <c r="R80" s="883" t="s">
        <v>12364</v>
      </c>
      <c r="S80" s="883" t="s">
        <v>12365</v>
      </c>
      <c r="T80" s="883" t="s">
        <v>12366</v>
      </c>
      <c r="U80" s="933" t="s">
        <v>12367</v>
      </c>
      <c r="V80" s="137" t="s">
        <v>12368</v>
      </c>
      <c r="W80" s="880" t="s">
        <v>500</v>
      </c>
      <c r="X80" s="586"/>
      <c r="Y80" s="586"/>
      <c r="Z80" s="586" t="s">
        <v>3017</v>
      </c>
      <c r="AA80" s="606" t="s">
        <v>2993</v>
      </c>
      <c r="AB80" s="606" t="s">
        <v>3028</v>
      </c>
      <c r="AC80" s="727"/>
      <c r="AD80" s="727"/>
    </row>
    <row r="81" spans="1:30" ht="24" customHeight="1" x14ac:dyDescent="0.2">
      <c r="A81" s="929" t="s">
        <v>10674</v>
      </c>
      <c r="B81" s="609">
        <v>560</v>
      </c>
      <c r="C81" s="883" t="s">
        <v>4241</v>
      </c>
      <c r="D81" s="883" t="s">
        <v>4242</v>
      </c>
      <c r="E81" s="883" t="s">
        <v>10390</v>
      </c>
      <c r="F81" s="883" t="s">
        <v>10391</v>
      </c>
      <c r="G81" s="883" t="s">
        <v>10392</v>
      </c>
      <c r="H81" s="883" t="s">
        <v>10393</v>
      </c>
      <c r="I81" s="883" t="s">
        <v>4247</v>
      </c>
      <c r="J81" s="883" t="s">
        <v>10394</v>
      </c>
      <c r="K81" s="883" t="s">
        <v>10395</v>
      </c>
      <c r="L81" s="883" t="s">
        <v>4252</v>
      </c>
      <c r="M81" s="883" t="s">
        <v>10396</v>
      </c>
      <c r="N81" s="883" t="s">
        <v>10397</v>
      </c>
      <c r="O81" s="883" t="s">
        <v>12369</v>
      </c>
      <c r="P81" s="883" t="s">
        <v>12370</v>
      </c>
      <c r="Q81" s="883" t="s">
        <v>10400</v>
      </c>
      <c r="R81" s="883" t="s">
        <v>12371</v>
      </c>
      <c r="S81" s="883" t="s">
        <v>10401</v>
      </c>
      <c r="T81" s="883" t="s">
        <v>10402</v>
      </c>
      <c r="U81" s="933" t="s">
        <v>12372</v>
      </c>
      <c r="V81" s="137" t="s">
        <v>12373</v>
      </c>
      <c r="W81" s="880" t="s">
        <v>500</v>
      </c>
      <c r="X81" s="586" t="s">
        <v>2572</v>
      </c>
      <c r="Y81" s="586"/>
      <c r="Z81" s="586" t="s">
        <v>3017</v>
      </c>
      <c r="AA81" s="606" t="s">
        <v>2993</v>
      </c>
      <c r="AB81" s="606" t="s">
        <v>3028</v>
      </c>
      <c r="AC81" s="727"/>
      <c r="AD81" s="727"/>
    </row>
    <row r="82" spans="1:30" ht="24" customHeight="1" x14ac:dyDescent="0.2">
      <c r="A82" s="936" t="s">
        <v>12374</v>
      </c>
      <c r="B82" s="609">
        <v>570</v>
      </c>
      <c r="C82" s="883" t="s">
        <v>4256</v>
      </c>
      <c r="D82" s="883" t="s">
        <v>4257</v>
      </c>
      <c r="E82" s="883" t="s">
        <v>10485</v>
      </c>
      <c r="F82" s="883" t="s">
        <v>10486</v>
      </c>
      <c r="G82" s="883" t="s">
        <v>10487</v>
      </c>
      <c r="H82" s="883" t="s">
        <v>10488</v>
      </c>
      <c r="I82" s="883" t="s">
        <v>4262</v>
      </c>
      <c r="J82" s="883" t="s">
        <v>10489</v>
      </c>
      <c r="K82" s="883" t="s">
        <v>10490</v>
      </c>
      <c r="L82" s="883" t="s">
        <v>4267</v>
      </c>
      <c r="M82" s="883" t="s">
        <v>10491</v>
      </c>
      <c r="N82" s="883" t="s">
        <v>10492</v>
      </c>
      <c r="O82" s="883" t="s">
        <v>12375</v>
      </c>
      <c r="P82" s="883" t="s">
        <v>12376</v>
      </c>
      <c r="Q82" s="883" t="s">
        <v>10495</v>
      </c>
      <c r="R82" s="883" t="s">
        <v>12377</v>
      </c>
      <c r="S82" s="883" t="s">
        <v>10496</v>
      </c>
      <c r="T82" s="883" t="s">
        <v>10497</v>
      </c>
      <c r="U82" s="933" t="s">
        <v>12378</v>
      </c>
      <c r="V82" s="137" t="s">
        <v>12379</v>
      </c>
      <c r="W82" s="880" t="s">
        <v>500</v>
      </c>
      <c r="X82" s="586"/>
      <c r="Y82" s="586"/>
      <c r="AA82" s="606" t="s">
        <v>3099</v>
      </c>
      <c r="AB82" s="606" t="s">
        <v>12380</v>
      </c>
      <c r="AC82" s="727"/>
      <c r="AD82" s="727"/>
    </row>
    <row r="83" spans="1:30" ht="24" customHeight="1" x14ac:dyDescent="0.2">
      <c r="A83" s="937" t="s">
        <v>12381</v>
      </c>
      <c r="B83" s="609">
        <v>580</v>
      </c>
      <c r="C83" s="883" t="s">
        <v>4271</v>
      </c>
      <c r="D83" s="883" t="s">
        <v>4272</v>
      </c>
      <c r="E83" s="883" t="s">
        <v>10580</v>
      </c>
      <c r="F83" s="883" t="s">
        <v>10581</v>
      </c>
      <c r="G83" s="883" t="s">
        <v>10582</v>
      </c>
      <c r="H83" s="883" t="s">
        <v>10583</v>
      </c>
      <c r="I83" s="883" t="s">
        <v>4277</v>
      </c>
      <c r="J83" s="883" t="s">
        <v>10584</v>
      </c>
      <c r="K83" s="883" t="s">
        <v>10585</v>
      </c>
      <c r="L83" s="883" t="s">
        <v>4282</v>
      </c>
      <c r="M83" s="883" t="s">
        <v>10586</v>
      </c>
      <c r="N83" s="883" t="s">
        <v>10587</v>
      </c>
      <c r="O83" s="883" t="s">
        <v>12382</v>
      </c>
      <c r="P83" s="883" t="s">
        <v>12383</v>
      </c>
      <c r="Q83" s="883" t="s">
        <v>10590</v>
      </c>
      <c r="R83" s="883" t="s">
        <v>12384</v>
      </c>
      <c r="S83" s="883" t="s">
        <v>10591</v>
      </c>
      <c r="T83" s="883" t="s">
        <v>10592</v>
      </c>
      <c r="U83" s="933" t="s">
        <v>12385</v>
      </c>
      <c r="V83" s="137" t="s">
        <v>12386</v>
      </c>
      <c r="W83" s="880" t="s">
        <v>500</v>
      </c>
      <c r="X83" s="586" t="s">
        <v>2572</v>
      </c>
      <c r="Y83" s="586"/>
      <c r="AA83" s="606" t="s">
        <v>3099</v>
      </c>
      <c r="AB83" s="606" t="s">
        <v>12380</v>
      </c>
      <c r="AC83" s="727"/>
      <c r="AD83" s="727"/>
    </row>
    <row r="84" spans="1:30" ht="24" customHeight="1" x14ac:dyDescent="0.2">
      <c r="A84" s="936" t="s">
        <v>12387</v>
      </c>
      <c r="B84" s="609">
        <v>590</v>
      </c>
      <c r="C84" s="883" t="s">
        <v>4286</v>
      </c>
      <c r="D84" s="883" t="s">
        <v>4287</v>
      </c>
      <c r="E84" s="883" t="s">
        <v>10675</v>
      </c>
      <c r="F84" s="883" t="s">
        <v>10676</v>
      </c>
      <c r="G84" s="883" t="s">
        <v>10677</v>
      </c>
      <c r="H84" s="883" t="s">
        <v>10678</v>
      </c>
      <c r="I84" s="883" t="s">
        <v>4292</v>
      </c>
      <c r="J84" s="883" t="s">
        <v>10679</v>
      </c>
      <c r="K84" s="883" t="s">
        <v>10680</v>
      </c>
      <c r="L84" s="883" t="s">
        <v>4297</v>
      </c>
      <c r="M84" s="883" t="s">
        <v>10681</v>
      </c>
      <c r="N84" s="883" t="s">
        <v>10682</v>
      </c>
      <c r="O84" s="883" t="s">
        <v>12388</v>
      </c>
      <c r="P84" s="883" t="s">
        <v>12389</v>
      </c>
      <c r="Q84" s="883" t="s">
        <v>10685</v>
      </c>
      <c r="R84" s="883" t="s">
        <v>12390</v>
      </c>
      <c r="S84" s="883" t="s">
        <v>10686</v>
      </c>
      <c r="T84" s="883" t="s">
        <v>10687</v>
      </c>
      <c r="U84" s="933" t="s">
        <v>12391</v>
      </c>
      <c r="V84" s="883" t="s">
        <v>12392</v>
      </c>
      <c r="W84" s="880" t="s">
        <v>500</v>
      </c>
      <c r="X84" s="586"/>
      <c r="Y84" s="586"/>
      <c r="AA84" s="606" t="s">
        <v>3099</v>
      </c>
      <c r="AB84" s="606" t="s">
        <v>12393</v>
      </c>
      <c r="AC84" s="727"/>
      <c r="AD84" s="727"/>
    </row>
    <row r="85" spans="1:30" ht="24" customHeight="1" x14ac:dyDescent="0.2">
      <c r="A85" s="937" t="s">
        <v>12394</v>
      </c>
      <c r="B85" s="609">
        <v>600</v>
      </c>
      <c r="C85" s="883" t="s">
        <v>4300</v>
      </c>
      <c r="D85" s="883" t="s">
        <v>4301</v>
      </c>
      <c r="E85" s="883" t="s">
        <v>10770</v>
      </c>
      <c r="F85" s="883" t="s">
        <v>10771</v>
      </c>
      <c r="G85" s="883" t="s">
        <v>10772</v>
      </c>
      <c r="H85" s="883" t="s">
        <v>10773</v>
      </c>
      <c r="I85" s="883" t="s">
        <v>4306</v>
      </c>
      <c r="J85" s="883" t="s">
        <v>10774</v>
      </c>
      <c r="K85" s="883" t="s">
        <v>10775</v>
      </c>
      <c r="L85" s="883" t="s">
        <v>4311</v>
      </c>
      <c r="M85" s="883" t="s">
        <v>10776</v>
      </c>
      <c r="N85" s="883" t="s">
        <v>10777</v>
      </c>
      <c r="O85" s="883" t="s">
        <v>12395</v>
      </c>
      <c r="P85" s="883" t="s">
        <v>12396</v>
      </c>
      <c r="Q85" s="883" t="s">
        <v>10780</v>
      </c>
      <c r="R85" s="883" t="s">
        <v>12397</v>
      </c>
      <c r="S85" s="883" t="s">
        <v>10781</v>
      </c>
      <c r="T85" s="883" t="s">
        <v>10782</v>
      </c>
      <c r="U85" s="933" t="s">
        <v>12398</v>
      </c>
      <c r="V85" s="883" t="s">
        <v>12399</v>
      </c>
      <c r="W85" s="880" t="s">
        <v>500</v>
      </c>
      <c r="X85" s="586" t="s">
        <v>2572</v>
      </c>
      <c r="Y85" s="586"/>
      <c r="AA85" s="606" t="s">
        <v>3099</v>
      </c>
      <c r="AB85" s="606" t="s">
        <v>12393</v>
      </c>
      <c r="AC85" s="727"/>
      <c r="AD85" s="727"/>
    </row>
    <row r="86" spans="1:30" ht="24" customHeight="1" x14ac:dyDescent="0.2">
      <c r="A86" s="936" t="s">
        <v>12400</v>
      </c>
      <c r="B86" s="609">
        <v>610</v>
      </c>
      <c r="C86" s="883" t="s">
        <v>4315</v>
      </c>
      <c r="D86" s="883" t="s">
        <v>4316</v>
      </c>
      <c r="E86" s="883" t="s">
        <v>10866</v>
      </c>
      <c r="F86" s="883" t="s">
        <v>10867</v>
      </c>
      <c r="G86" s="883" t="s">
        <v>10868</v>
      </c>
      <c r="H86" s="883" t="s">
        <v>10869</v>
      </c>
      <c r="I86" s="883" t="s">
        <v>4321</v>
      </c>
      <c r="J86" s="883" t="s">
        <v>10870</v>
      </c>
      <c r="K86" s="883" t="s">
        <v>10871</v>
      </c>
      <c r="L86" s="883" t="s">
        <v>4326</v>
      </c>
      <c r="M86" s="883" t="s">
        <v>10872</v>
      </c>
      <c r="N86" s="883" t="s">
        <v>10873</v>
      </c>
      <c r="O86" s="883" t="s">
        <v>12401</v>
      </c>
      <c r="P86" s="883" t="s">
        <v>12402</v>
      </c>
      <c r="Q86" s="883" t="s">
        <v>10876</v>
      </c>
      <c r="R86" s="883" t="s">
        <v>12403</v>
      </c>
      <c r="S86" s="883" t="s">
        <v>10877</v>
      </c>
      <c r="T86" s="883" t="s">
        <v>10878</v>
      </c>
      <c r="U86" s="933" t="s">
        <v>12404</v>
      </c>
      <c r="V86" s="883" t="s">
        <v>12405</v>
      </c>
      <c r="W86" s="880" t="s">
        <v>500</v>
      </c>
      <c r="X86" s="586"/>
      <c r="Y86" s="586"/>
      <c r="AA86" s="606" t="s">
        <v>3099</v>
      </c>
      <c r="AB86" s="606" t="s">
        <v>12406</v>
      </c>
      <c r="AC86" s="727"/>
      <c r="AD86" s="727"/>
    </row>
    <row r="87" spans="1:30" ht="24" customHeight="1" x14ac:dyDescent="0.2">
      <c r="A87" s="937" t="s">
        <v>12407</v>
      </c>
      <c r="B87" s="609">
        <v>620</v>
      </c>
      <c r="C87" s="883" t="s">
        <v>5175</v>
      </c>
      <c r="D87" s="883" t="s">
        <v>5176</v>
      </c>
      <c r="E87" s="883" t="s">
        <v>10961</v>
      </c>
      <c r="F87" s="883" t="s">
        <v>10962</v>
      </c>
      <c r="G87" s="883" t="s">
        <v>10963</v>
      </c>
      <c r="H87" s="883" t="s">
        <v>10964</v>
      </c>
      <c r="I87" s="883" t="s">
        <v>10965</v>
      </c>
      <c r="J87" s="883" t="s">
        <v>10966</v>
      </c>
      <c r="K87" s="883" t="s">
        <v>10967</v>
      </c>
      <c r="L87" s="883" t="s">
        <v>4340</v>
      </c>
      <c r="M87" s="883" t="s">
        <v>10968</v>
      </c>
      <c r="N87" s="883" t="s">
        <v>10969</v>
      </c>
      <c r="O87" s="883" t="s">
        <v>12408</v>
      </c>
      <c r="P87" s="883" t="s">
        <v>12409</v>
      </c>
      <c r="Q87" s="883" t="s">
        <v>10972</v>
      </c>
      <c r="R87" s="883" t="s">
        <v>12410</v>
      </c>
      <c r="S87" s="883" t="s">
        <v>10973</v>
      </c>
      <c r="T87" s="883" t="s">
        <v>10974</v>
      </c>
      <c r="U87" s="933" t="s">
        <v>12411</v>
      </c>
      <c r="V87" s="883" t="s">
        <v>12412</v>
      </c>
      <c r="W87" s="880" t="s">
        <v>500</v>
      </c>
      <c r="X87" s="586" t="s">
        <v>2572</v>
      </c>
      <c r="Y87" s="586"/>
      <c r="AA87" s="606" t="s">
        <v>3099</v>
      </c>
      <c r="AB87" s="606" t="s">
        <v>12406</v>
      </c>
      <c r="AC87" s="727"/>
      <c r="AD87" s="727"/>
    </row>
    <row r="88" spans="1:30" ht="24" customHeight="1" x14ac:dyDescent="0.2">
      <c r="A88" s="936" t="s">
        <v>10960</v>
      </c>
      <c r="B88" s="609">
        <v>630</v>
      </c>
      <c r="C88" s="883" t="s">
        <v>11058</v>
      </c>
      <c r="D88" s="883" t="s">
        <v>11059</v>
      </c>
      <c r="E88" s="883" t="s">
        <v>11060</v>
      </c>
      <c r="F88" s="883" t="s">
        <v>11061</v>
      </c>
      <c r="G88" s="883" t="s">
        <v>11062</v>
      </c>
      <c r="H88" s="883" t="s">
        <v>11063</v>
      </c>
      <c r="I88" s="883" t="s">
        <v>11064</v>
      </c>
      <c r="J88" s="883" t="s">
        <v>11065</v>
      </c>
      <c r="K88" s="883" t="s">
        <v>11066</v>
      </c>
      <c r="L88" s="883" t="s">
        <v>11067</v>
      </c>
      <c r="M88" s="883" t="s">
        <v>11068</v>
      </c>
      <c r="N88" s="883" t="s">
        <v>11069</v>
      </c>
      <c r="O88" s="883" t="s">
        <v>12413</v>
      </c>
      <c r="P88" s="883" t="s">
        <v>12414</v>
      </c>
      <c r="Q88" s="883" t="s">
        <v>11072</v>
      </c>
      <c r="R88" s="883" t="s">
        <v>12415</v>
      </c>
      <c r="S88" s="883" t="s">
        <v>11073</v>
      </c>
      <c r="T88" s="883" t="s">
        <v>11074</v>
      </c>
      <c r="U88" s="933" t="s">
        <v>12416</v>
      </c>
      <c r="V88" s="883" t="s">
        <v>12417</v>
      </c>
      <c r="W88" s="880" t="s">
        <v>500</v>
      </c>
      <c r="X88" s="586"/>
      <c r="Y88" s="586"/>
      <c r="Z88" s="591"/>
      <c r="AA88" s="606" t="s">
        <v>3099</v>
      </c>
      <c r="AB88" s="606" t="s">
        <v>11056</v>
      </c>
      <c r="AC88" s="727"/>
      <c r="AD88" s="727"/>
    </row>
    <row r="89" spans="1:30" ht="24" customHeight="1" x14ac:dyDescent="0.2">
      <c r="A89" s="937" t="s">
        <v>11057</v>
      </c>
      <c r="B89" s="609">
        <v>640</v>
      </c>
      <c r="C89" s="883" t="s">
        <v>11157</v>
      </c>
      <c r="D89" s="883" t="s">
        <v>11158</v>
      </c>
      <c r="E89" s="883" t="s">
        <v>11159</v>
      </c>
      <c r="F89" s="883" t="s">
        <v>11160</v>
      </c>
      <c r="G89" s="883" t="s">
        <v>11161</v>
      </c>
      <c r="H89" s="883" t="s">
        <v>11162</v>
      </c>
      <c r="I89" s="883" t="s">
        <v>11163</v>
      </c>
      <c r="J89" s="883" t="s">
        <v>11164</v>
      </c>
      <c r="K89" s="883" t="s">
        <v>11165</v>
      </c>
      <c r="L89" s="883" t="s">
        <v>11166</v>
      </c>
      <c r="M89" s="883" t="s">
        <v>11167</v>
      </c>
      <c r="N89" s="883" t="s">
        <v>11168</v>
      </c>
      <c r="O89" s="883" t="s">
        <v>12418</v>
      </c>
      <c r="P89" s="883" t="s">
        <v>12419</v>
      </c>
      <c r="Q89" s="883" t="s">
        <v>11171</v>
      </c>
      <c r="R89" s="883" t="s">
        <v>12420</v>
      </c>
      <c r="S89" s="883" t="s">
        <v>11172</v>
      </c>
      <c r="T89" s="883" t="s">
        <v>11173</v>
      </c>
      <c r="U89" s="933" t="s">
        <v>12421</v>
      </c>
      <c r="V89" s="883" t="s">
        <v>12422</v>
      </c>
      <c r="W89" s="880" t="s">
        <v>500</v>
      </c>
      <c r="X89" s="586" t="s">
        <v>2572</v>
      </c>
      <c r="Y89" s="586"/>
      <c r="Z89" s="591"/>
      <c r="AA89" s="606" t="s">
        <v>3099</v>
      </c>
      <c r="AB89" s="606" t="s">
        <v>11056</v>
      </c>
      <c r="AC89" s="727"/>
      <c r="AD89" s="727"/>
    </row>
    <row r="90" spans="1:30" x14ac:dyDescent="0.2">
      <c r="B90" s="824"/>
      <c r="C90" s="689" t="s">
        <v>12423</v>
      </c>
      <c r="D90" s="689" t="s">
        <v>12423</v>
      </c>
      <c r="E90" s="689" t="s">
        <v>12423</v>
      </c>
      <c r="F90" s="689" t="s">
        <v>12424</v>
      </c>
      <c r="G90" s="689" t="s">
        <v>12424</v>
      </c>
      <c r="H90" s="689" t="s">
        <v>12424</v>
      </c>
      <c r="I90" s="689" t="s">
        <v>12425</v>
      </c>
      <c r="J90" s="689" t="s">
        <v>12425</v>
      </c>
      <c r="K90" s="689" t="s">
        <v>12425</v>
      </c>
      <c r="L90" s="689" t="s">
        <v>12426</v>
      </c>
      <c r="M90" s="689" t="s">
        <v>12426</v>
      </c>
      <c r="N90" s="689" t="s">
        <v>12426</v>
      </c>
      <c r="O90" s="557" t="s">
        <v>12427</v>
      </c>
      <c r="P90" s="557" t="s">
        <v>12427</v>
      </c>
      <c r="Q90" s="557" t="s">
        <v>12427</v>
      </c>
      <c r="R90" s="557" t="s">
        <v>12427</v>
      </c>
      <c r="S90" s="557" t="s">
        <v>12427</v>
      </c>
      <c r="T90" s="557" t="s">
        <v>12427</v>
      </c>
      <c r="U90" s="557" t="s">
        <v>12427</v>
      </c>
      <c r="V90" s="557" t="s">
        <v>12427</v>
      </c>
      <c r="AC90" s="727"/>
      <c r="AD90" s="727"/>
    </row>
    <row r="91" spans="1:30" x14ac:dyDescent="0.2">
      <c r="C91" s="689" t="s">
        <v>2253</v>
      </c>
      <c r="D91" s="689" t="s">
        <v>11908</v>
      </c>
      <c r="E91" s="689" t="s">
        <v>3048</v>
      </c>
      <c r="F91" s="689" t="s">
        <v>2253</v>
      </c>
      <c r="G91" s="689" t="s">
        <v>11908</v>
      </c>
      <c r="H91" s="689" t="s">
        <v>3048</v>
      </c>
      <c r="I91" s="689" t="s">
        <v>2253</v>
      </c>
      <c r="J91" s="689" t="s">
        <v>11908</v>
      </c>
      <c r="K91" s="689" t="s">
        <v>3048</v>
      </c>
      <c r="L91" s="689" t="s">
        <v>2253</v>
      </c>
      <c r="M91" s="689" t="s">
        <v>11908</v>
      </c>
      <c r="N91" s="689" t="s">
        <v>3048</v>
      </c>
      <c r="O91" s="689" t="s">
        <v>2253</v>
      </c>
      <c r="P91" s="689" t="s">
        <v>11908</v>
      </c>
      <c r="Q91" s="689" t="s">
        <v>3048</v>
      </c>
      <c r="R91" s="654" t="s">
        <v>2352</v>
      </c>
      <c r="S91" s="689" t="s">
        <v>2253</v>
      </c>
      <c r="T91" s="689" t="s">
        <v>2253</v>
      </c>
      <c r="U91" s="689" t="s">
        <v>2253</v>
      </c>
      <c r="V91" s="689"/>
      <c r="AC91" s="727"/>
      <c r="AD91" s="727"/>
    </row>
    <row r="92" spans="1:30" x14ac:dyDescent="0.2">
      <c r="A92" s="727"/>
      <c r="B92" s="938"/>
      <c r="C92" s="637" t="s">
        <v>3141</v>
      </c>
      <c r="D92" s="637" t="s">
        <v>3141</v>
      </c>
      <c r="E92" s="637"/>
      <c r="F92" s="637" t="s">
        <v>3141</v>
      </c>
      <c r="G92" s="637" t="s">
        <v>3141</v>
      </c>
      <c r="H92" s="637"/>
      <c r="I92" s="637" t="s">
        <v>3141</v>
      </c>
      <c r="J92" s="637" t="s">
        <v>3141</v>
      </c>
      <c r="K92" s="637"/>
      <c r="L92" s="637" t="s">
        <v>3141</v>
      </c>
      <c r="M92" s="637" t="s">
        <v>3141</v>
      </c>
      <c r="N92" s="637"/>
      <c r="O92" s="637" t="s">
        <v>3141</v>
      </c>
      <c r="P92" s="637" t="s">
        <v>3141</v>
      </c>
      <c r="Q92" s="689"/>
      <c r="R92" s="689"/>
      <c r="S92" s="689"/>
      <c r="T92" s="689"/>
      <c r="U92" s="689"/>
      <c r="V92" s="689"/>
      <c r="W92" s="727"/>
      <c r="AA92" s="727"/>
      <c r="AB92" s="727"/>
      <c r="AC92" s="727"/>
      <c r="AD92" s="727"/>
    </row>
    <row r="93" spans="1:30" x14ac:dyDescent="0.2">
      <c r="A93" s="727"/>
      <c r="B93" s="938"/>
      <c r="C93" s="689" t="s">
        <v>2751</v>
      </c>
      <c r="D93" s="689" t="s">
        <v>2751</v>
      </c>
      <c r="E93" s="637" t="s">
        <v>2751</v>
      </c>
      <c r="F93" s="689" t="s">
        <v>2751</v>
      </c>
      <c r="G93" s="689" t="s">
        <v>2751</v>
      </c>
      <c r="H93" s="689" t="s">
        <v>2751</v>
      </c>
      <c r="I93" s="637" t="s">
        <v>2751</v>
      </c>
      <c r="J93" s="637" t="s">
        <v>2751</v>
      </c>
      <c r="K93" s="689" t="s">
        <v>2751</v>
      </c>
      <c r="L93" s="689" t="s">
        <v>2751</v>
      </c>
      <c r="M93" s="689" t="s">
        <v>2751</v>
      </c>
      <c r="N93" s="689" t="s">
        <v>2751</v>
      </c>
      <c r="O93" s="689" t="s">
        <v>2751</v>
      </c>
      <c r="P93" s="689" t="s">
        <v>2751</v>
      </c>
      <c r="Q93" s="689" t="s">
        <v>2751</v>
      </c>
      <c r="R93" s="689" t="s">
        <v>2751</v>
      </c>
      <c r="S93" s="689" t="s">
        <v>2751</v>
      </c>
      <c r="T93" s="689" t="s">
        <v>2753</v>
      </c>
      <c r="U93" s="689" t="s">
        <v>2754</v>
      </c>
      <c r="W93" s="727"/>
      <c r="AA93" s="727"/>
      <c r="AB93" s="727"/>
      <c r="AC93" s="727"/>
      <c r="AD93" s="727"/>
    </row>
    <row r="94" spans="1:30" x14ac:dyDescent="0.2">
      <c r="A94" s="727"/>
      <c r="B94" s="938"/>
      <c r="C94" s="689" t="s">
        <v>11909</v>
      </c>
      <c r="D94" s="689" t="s">
        <v>11909</v>
      </c>
      <c r="E94" s="689" t="s">
        <v>11909</v>
      </c>
      <c r="F94" s="689" t="s">
        <v>11909</v>
      </c>
      <c r="G94" s="689" t="s">
        <v>11909</v>
      </c>
      <c r="H94" s="689" t="s">
        <v>11909</v>
      </c>
      <c r="I94" s="689" t="s">
        <v>11909</v>
      </c>
      <c r="J94" s="689" t="s">
        <v>11909</v>
      </c>
      <c r="K94" s="689" t="s">
        <v>11909</v>
      </c>
      <c r="L94" s="689" t="s">
        <v>11909</v>
      </c>
      <c r="M94" s="689" t="s">
        <v>11909</v>
      </c>
      <c r="N94" s="689" t="s">
        <v>11909</v>
      </c>
      <c r="O94" s="689" t="s">
        <v>11909</v>
      </c>
      <c r="P94" s="689" t="s">
        <v>11909</v>
      </c>
      <c r="Q94" s="689" t="s">
        <v>11909</v>
      </c>
      <c r="R94" s="689" t="s">
        <v>11909</v>
      </c>
      <c r="S94" s="689" t="s">
        <v>2752</v>
      </c>
      <c r="T94" s="689" t="s">
        <v>2757</v>
      </c>
      <c r="U94" s="689" t="s">
        <v>2757</v>
      </c>
      <c r="V94" s="655" t="s">
        <v>2756</v>
      </c>
      <c r="W94" s="727"/>
      <c r="AA94" s="727"/>
      <c r="AB94" s="727"/>
      <c r="AC94" s="727"/>
      <c r="AD94" s="727"/>
    </row>
  </sheetData>
  <mergeCells count="31">
    <mergeCell ref="V11:V14"/>
    <mergeCell ref="C12:E12"/>
    <mergeCell ref="F12:H12"/>
    <mergeCell ref="I12:K12"/>
    <mergeCell ref="L12:N12"/>
    <mergeCell ref="T12:T14"/>
    <mergeCell ref="U12:U14"/>
    <mergeCell ref="C13:C14"/>
    <mergeCell ref="D13:D14"/>
    <mergeCell ref="E13:E14"/>
    <mergeCell ref="G13:G14"/>
    <mergeCell ref="H13:H14"/>
    <mergeCell ref="I13:I14"/>
    <mergeCell ref="J13:J14"/>
    <mergeCell ref="K13:K14"/>
    <mergeCell ref="M13:M14"/>
    <mergeCell ref="C10:N10"/>
    <mergeCell ref="O10:Q10"/>
    <mergeCell ref="R10:U10"/>
    <mergeCell ref="C11:H11"/>
    <mergeCell ref="I11:N11"/>
    <mergeCell ref="O11:Q12"/>
    <mergeCell ref="R11:R14"/>
    <mergeCell ref="S11:S14"/>
    <mergeCell ref="T11:U11"/>
    <mergeCell ref="F13:F14"/>
    <mergeCell ref="L13:L14"/>
    <mergeCell ref="N13:N14"/>
    <mergeCell ref="O13:O14"/>
    <mergeCell ref="P13:P14"/>
    <mergeCell ref="Q13:Q1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BF100"/>
  <sheetViews>
    <sheetView showGridLines="0" zoomScaleNormal="100" workbookViewId="0"/>
  </sheetViews>
  <sheetFormatPr baseColWidth="10" defaultColWidth="29.7109375" defaultRowHeight="12" x14ac:dyDescent="0.2"/>
  <cols>
    <col min="1" max="1" width="51.5703125" style="689" customWidth="1"/>
    <col min="2" max="2" width="9.7109375" style="817" bestFit="1" customWidth="1"/>
    <col min="3" max="17" width="20.7109375" style="689" customWidth="1"/>
    <col min="18" max="18" width="23.7109375" style="689" customWidth="1"/>
    <col min="19" max="29" width="20.7109375" style="689" customWidth="1"/>
    <col min="30" max="30" width="24" style="545" customWidth="1"/>
    <col min="31" max="31" width="23.42578125" style="545" customWidth="1"/>
    <col min="32" max="33" width="20.7109375" style="689" customWidth="1"/>
    <col min="34" max="35" width="20.7109375" style="545" customWidth="1"/>
    <col min="36" max="36" width="24" style="689" customWidth="1"/>
    <col min="37" max="37" width="24.5703125" style="689" customWidth="1"/>
    <col min="38" max="45" width="20.7109375" style="689" customWidth="1"/>
    <col min="46" max="49" width="20.7109375" style="866" customWidth="1"/>
    <col min="50" max="50" width="20.7109375" style="689" customWidth="1"/>
    <col min="51" max="51" width="23" style="689" customWidth="1"/>
    <col min="52" max="52" width="9" style="689" customWidth="1"/>
    <col min="53" max="53" width="29.7109375" style="689" customWidth="1"/>
    <col min="54" max="54" width="21.28515625" style="689" customWidth="1"/>
    <col min="55" max="55" width="10.7109375" style="689" bestFit="1" customWidth="1"/>
    <col min="56" max="16384" width="29.7109375" style="689"/>
  </cols>
  <sheetData>
    <row r="1" spans="1:58" s="542" customFormat="1" x14ac:dyDescent="0.2">
      <c r="A1" s="939" t="s">
        <v>30</v>
      </c>
      <c r="B1" s="940"/>
      <c r="AT1" s="939"/>
      <c r="AU1" s="939"/>
      <c r="AV1" s="939"/>
      <c r="AW1" s="939"/>
    </row>
    <row r="2" spans="1:58" x14ac:dyDescent="0.2">
      <c r="A2" s="941" t="s">
        <v>31</v>
      </c>
    </row>
    <row r="4" spans="1:58" s="542" customFormat="1" x14ac:dyDescent="0.2">
      <c r="A4" s="939" t="s">
        <v>12428</v>
      </c>
      <c r="B4" s="940"/>
      <c r="AT4" s="939"/>
      <c r="AU4" s="939"/>
      <c r="AV4" s="939"/>
      <c r="AW4" s="939"/>
    </row>
    <row r="5" spans="1:58" x14ac:dyDescent="0.2">
      <c r="A5" s="8" t="s">
        <v>497</v>
      </c>
    </row>
    <row r="6" spans="1:58" x14ac:dyDescent="0.2">
      <c r="A6" s="8" t="s">
        <v>2988</v>
      </c>
    </row>
    <row r="7" spans="1:58" x14ac:dyDescent="0.2">
      <c r="A7" s="654"/>
    </row>
    <row r="8" spans="1:58" x14ac:dyDescent="0.2">
      <c r="A8" s="941" t="s">
        <v>31</v>
      </c>
    </row>
    <row r="9" spans="1:58" x14ac:dyDescent="0.2">
      <c r="A9" s="654"/>
    </row>
    <row r="10" spans="1:58" s="654" customFormat="1" ht="12" customHeight="1" x14ac:dyDescent="0.2">
      <c r="B10" s="625"/>
      <c r="C10" s="1581" t="s">
        <v>11911</v>
      </c>
      <c r="D10" s="1581"/>
      <c r="E10" s="1581"/>
      <c r="F10" s="1581"/>
      <c r="G10" s="1581"/>
      <c r="H10" s="1581"/>
      <c r="I10" s="1581"/>
      <c r="J10" s="1581"/>
      <c r="K10" s="1581"/>
      <c r="L10" s="1581"/>
      <c r="M10" s="1581"/>
      <c r="N10" s="1581"/>
      <c r="O10" s="1581"/>
      <c r="P10" s="1581"/>
      <c r="Q10" s="1581"/>
      <c r="R10" s="1581"/>
      <c r="S10" s="1581"/>
      <c r="T10" s="1581"/>
      <c r="U10" s="1581"/>
      <c r="V10" s="1581"/>
      <c r="W10" s="1581"/>
      <c r="X10" s="1581"/>
      <c r="Y10" s="1581"/>
      <c r="Z10" s="1581"/>
      <c r="AA10" s="1581"/>
      <c r="AB10" s="1581"/>
      <c r="AC10" s="1581"/>
      <c r="AD10" s="1581"/>
      <c r="AE10" s="1581"/>
      <c r="AF10" s="1581"/>
      <c r="AG10" s="1581"/>
      <c r="AH10" s="1581"/>
      <c r="AI10" s="1581"/>
      <c r="AJ10" s="1581"/>
      <c r="AK10" s="1581"/>
      <c r="AL10" s="1581"/>
      <c r="AM10" s="1581"/>
      <c r="AN10" s="1581"/>
      <c r="AO10" s="1581"/>
      <c r="AP10" s="1581"/>
      <c r="AQ10" s="1581"/>
      <c r="AR10" s="1581"/>
      <c r="AS10" s="1581"/>
      <c r="AT10" s="1581" t="s">
        <v>12429</v>
      </c>
      <c r="AU10" s="1581"/>
      <c r="AV10" s="1581"/>
      <c r="AW10" s="1581"/>
      <c r="AX10" s="1117" t="s">
        <v>12429</v>
      </c>
    </row>
    <row r="11" spans="1:58" s="654" customFormat="1" ht="79.5" customHeight="1" x14ac:dyDescent="0.2">
      <c r="B11" s="625"/>
      <c r="C11" s="1576" t="s">
        <v>11913</v>
      </c>
      <c r="D11" s="1576"/>
      <c r="E11" s="1576"/>
      <c r="F11" s="1576"/>
      <c r="G11" s="1576"/>
      <c r="H11" s="1576"/>
      <c r="I11" s="1576" t="s">
        <v>11914</v>
      </c>
      <c r="J11" s="1576"/>
      <c r="K11" s="1576"/>
      <c r="L11" s="1576"/>
      <c r="M11" s="1576"/>
      <c r="N11" s="1576"/>
      <c r="O11" s="1576" t="s">
        <v>12430</v>
      </c>
      <c r="P11" s="1576"/>
      <c r="Q11" s="1576" t="s">
        <v>12431</v>
      </c>
      <c r="R11" s="1576"/>
      <c r="S11" s="1323" t="s">
        <v>12432</v>
      </c>
      <c r="T11" s="1323" t="s">
        <v>12433</v>
      </c>
      <c r="U11" s="1576" t="s">
        <v>12434</v>
      </c>
      <c r="V11" s="1576"/>
      <c r="W11" s="1576"/>
      <c r="X11" s="1576" t="s">
        <v>12435</v>
      </c>
      <c r="Y11" s="1576"/>
      <c r="Z11" s="1576"/>
      <c r="AA11" s="1576" t="s">
        <v>12436</v>
      </c>
      <c r="AB11" s="1576"/>
      <c r="AC11" s="1576"/>
      <c r="AD11" s="1321" t="s">
        <v>12437</v>
      </c>
      <c r="AE11" s="1321" t="s">
        <v>12438</v>
      </c>
      <c r="AF11" s="1561" t="s">
        <v>12439</v>
      </c>
      <c r="AG11" s="1561"/>
      <c r="AH11" s="1561"/>
      <c r="AI11" s="1323" t="s">
        <v>12440</v>
      </c>
      <c r="AJ11" s="1576" t="s">
        <v>12441</v>
      </c>
      <c r="AK11" s="1576"/>
      <c r="AL11" s="1322" t="s">
        <v>12442</v>
      </c>
      <c r="AM11" s="1566" t="s">
        <v>12443</v>
      </c>
      <c r="AN11" s="1566"/>
      <c r="AO11" s="1566"/>
      <c r="AP11" s="1322" t="s">
        <v>12439</v>
      </c>
      <c r="AQ11" s="1566" t="s">
        <v>81</v>
      </c>
      <c r="AR11" s="1566"/>
      <c r="AS11" s="1566"/>
      <c r="AT11" s="1576" t="s">
        <v>5458</v>
      </c>
      <c r="AU11" s="1576" t="s">
        <v>145</v>
      </c>
      <c r="AV11" s="1576" t="s">
        <v>5454</v>
      </c>
      <c r="AW11" s="1576"/>
      <c r="AX11" s="1561" t="s">
        <v>11915</v>
      </c>
    </row>
    <row r="12" spans="1:58" s="942" customFormat="1" ht="12" customHeight="1" x14ac:dyDescent="0.2">
      <c r="B12" s="625"/>
      <c r="C12" s="1576" t="s">
        <v>5481</v>
      </c>
      <c r="D12" s="1576"/>
      <c r="E12" s="1576"/>
      <c r="F12" s="1576" t="s">
        <v>5483</v>
      </c>
      <c r="G12" s="1576"/>
      <c r="H12" s="1576"/>
      <c r="I12" s="1576" t="s">
        <v>5481</v>
      </c>
      <c r="J12" s="1576"/>
      <c r="K12" s="1576"/>
      <c r="L12" s="1576" t="s">
        <v>5483</v>
      </c>
      <c r="M12" s="1576"/>
      <c r="N12" s="1576"/>
      <c r="O12" s="1323" t="s">
        <v>12444</v>
      </c>
      <c r="P12" s="1323" t="s">
        <v>12445</v>
      </c>
      <c r="Q12" s="943" t="s">
        <v>12446</v>
      </c>
      <c r="R12" s="943" t="s">
        <v>12447</v>
      </c>
      <c r="S12" s="1323" t="s">
        <v>12448</v>
      </c>
      <c r="T12" s="1323" t="s">
        <v>12449</v>
      </c>
      <c r="U12" s="1576" t="s">
        <v>12450</v>
      </c>
      <c r="V12" s="1576"/>
      <c r="W12" s="1576"/>
      <c r="X12" s="1576" t="s">
        <v>12451</v>
      </c>
      <c r="Y12" s="1576"/>
      <c r="Z12" s="1576"/>
      <c r="AA12" s="1576" t="s">
        <v>12452</v>
      </c>
      <c r="AB12" s="1576"/>
      <c r="AC12" s="1576"/>
      <c r="AD12" s="1321" t="s">
        <v>12453</v>
      </c>
      <c r="AE12" s="1321" t="s">
        <v>12454</v>
      </c>
      <c r="AF12" s="1562" t="s">
        <v>12455</v>
      </c>
      <c r="AG12" s="1562"/>
      <c r="AH12" s="1562"/>
      <c r="AI12" s="1323" t="s">
        <v>12456</v>
      </c>
      <c r="AJ12" s="1323" t="s">
        <v>12457</v>
      </c>
      <c r="AK12" s="1323" t="s">
        <v>12458</v>
      </c>
      <c r="AL12" s="1323" t="s">
        <v>12459</v>
      </c>
      <c r="AM12" s="1576" t="s">
        <v>12460</v>
      </c>
      <c r="AN12" s="1576"/>
      <c r="AO12" s="1576"/>
      <c r="AP12" s="1323" t="s">
        <v>12461</v>
      </c>
      <c r="AQ12" s="1566"/>
      <c r="AR12" s="1566"/>
      <c r="AS12" s="1566"/>
      <c r="AT12" s="1576"/>
      <c r="AU12" s="1576"/>
      <c r="AV12" s="1576" t="s">
        <v>5479</v>
      </c>
      <c r="AW12" s="1576" t="s">
        <v>5480</v>
      </c>
      <c r="AX12" s="1561"/>
    </row>
    <row r="13" spans="1:58" s="944" customFormat="1" ht="12" customHeight="1" x14ac:dyDescent="0.2">
      <c r="B13" s="1341"/>
      <c r="C13" s="1562" t="s">
        <v>5484</v>
      </c>
      <c r="D13" s="1562" t="s">
        <v>5485</v>
      </c>
      <c r="E13" s="1562" t="s">
        <v>769</v>
      </c>
      <c r="F13" s="1562" t="s">
        <v>5484</v>
      </c>
      <c r="G13" s="1562" t="s">
        <v>5485</v>
      </c>
      <c r="H13" s="1562" t="s">
        <v>769</v>
      </c>
      <c r="I13" s="1562" t="s">
        <v>5484</v>
      </c>
      <c r="J13" s="1562" t="s">
        <v>5485</v>
      </c>
      <c r="K13" s="1562" t="s">
        <v>769</v>
      </c>
      <c r="L13" s="1562" t="s">
        <v>5484</v>
      </c>
      <c r="M13" s="1562" t="s">
        <v>5485</v>
      </c>
      <c r="N13" s="1562" t="s">
        <v>769</v>
      </c>
      <c r="O13" s="1562" t="s">
        <v>769</v>
      </c>
      <c r="P13" s="1562" t="s">
        <v>769</v>
      </c>
      <c r="Q13" s="1562" t="s">
        <v>769</v>
      </c>
      <c r="R13" s="1562" t="s">
        <v>769</v>
      </c>
      <c r="S13" s="1562" t="s">
        <v>769</v>
      </c>
      <c r="T13" s="1562" t="s">
        <v>769</v>
      </c>
      <c r="U13" s="1562" t="s">
        <v>5484</v>
      </c>
      <c r="V13" s="1562" t="s">
        <v>5485</v>
      </c>
      <c r="W13" s="1562" t="s">
        <v>769</v>
      </c>
      <c r="X13" s="1562" t="s">
        <v>5484</v>
      </c>
      <c r="Y13" s="1562" t="s">
        <v>5485</v>
      </c>
      <c r="Z13" s="1562" t="s">
        <v>769</v>
      </c>
      <c r="AA13" s="1562" t="s">
        <v>5484</v>
      </c>
      <c r="AB13" s="1562" t="s">
        <v>5485</v>
      </c>
      <c r="AC13" s="1562" t="s">
        <v>769</v>
      </c>
      <c r="AD13" s="1562" t="s">
        <v>769</v>
      </c>
      <c r="AE13" s="1562" t="s">
        <v>769</v>
      </c>
      <c r="AF13" s="1562" t="s">
        <v>5484</v>
      </c>
      <c r="AG13" s="1562" t="s">
        <v>5485</v>
      </c>
      <c r="AH13" s="1562" t="s">
        <v>769</v>
      </c>
      <c r="AI13" s="1562" t="s">
        <v>769</v>
      </c>
      <c r="AJ13" s="1562" t="s">
        <v>769</v>
      </c>
      <c r="AK13" s="1562" t="s">
        <v>769</v>
      </c>
      <c r="AL13" s="1562" t="s">
        <v>769</v>
      </c>
      <c r="AM13" s="1562" t="s">
        <v>5484</v>
      </c>
      <c r="AN13" s="1562" t="s">
        <v>5485</v>
      </c>
      <c r="AO13" s="1562" t="s">
        <v>769</v>
      </c>
      <c r="AP13" s="1562" t="s">
        <v>769</v>
      </c>
      <c r="AQ13" s="1562" t="s">
        <v>5484</v>
      </c>
      <c r="AR13" s="1562" t="s">
        <v>5485</v>
      </c>
      <c r="AS13" s="1562" t="s">
        <v>769</v>
      </c>
      <c r="AT13" s="1576"/>
      <c r="AU13" s="1576"/>
      <c r="AV13" s="1576"/>
      <c r="AW13" s="1576"/>
      <c r="AX13" s="1561"/>
    </row>
    <row r="14" spans="1:58" s="945" customFormat="1" ht="30.6" customHeight="1" x14ac:dyDescent="0.2">
      <c r="A14" s="1342"/>
      <c r="B14" s="1341"/>
      <c r="C14" s="1562"/>
      <c r="D14" s="1562"/>
      <c r="E14" s="1562"/>
      <c r="F14" s="1562"/>
      <c r="G14" s="1562"/>
      <c r="H14" s="1562"/>
      <c r="I14" s="1562"/>
      <c r="J14" s="1562"/>
      <c r="K14" s="1562"/>
      <c r="L14" s="1562"/>
      <c r="M14" s="1562"/>
      <c r="N14" s="1562"/>
      <c r="O14" s="1562"/>
      <c r="P14" s="1562"/>
      <c r="Q14" s="1562"/>
      <c r="R14" s="1562"/>
      <c r="S14" s="1562"/>
      <c r="T14" s="1562"/>
      <c r="U14" s="1562"/>
      <c r="V14" s="1562"/>
      <c r="W14" s="1562"/>
      <c r="X14" s="1562"/>
      <c r="Y14" s="1562"/>
      <c r="Z14" s="1562"/>
      <c r="AA14" s="1562"/>
      <c r="AB14" s="1562"/>
      <c r="AC14" s="1562"/>
      <c r="AD14" s="1562"/>
      <c r="AE14" s="1562"/>
      <c r="AF14" s="1562"/>
      <c r="AG14" s="1562"/>
      <c r="AH14" s="1562"/>
      <c r="AI14" s="1562"/>
      <c r="AJ14" s="1562"/>
      <c r="AK14" s="1562"/>
      <c r="AL14" s="1562"/>
      <c r="AM14" s="1562"/>
      <c r="AN14" s="1562"/>
      <c r="AO14" s="1562"/>
      <c r="AP14" s="1562"/>
      <c r="AQ14" s="1562"/>
      <c r="AR14" s="1562"/>
      <c r="AS14" s="1562"/>
      <c r="AT14" s="1576"/>
      <c r="AU14" s="1576"/>
      <c r="AV14" s="1576"/>
      <c r="AW14" s="1576"/>
      <c r="AX14" s="1561"/>
      <c r="AY14" s="1342"/>
    </row>
    <row r="15" spans="1:58" x14ac:dyDescent="0.2">
      <c r="A15" s="946" t="s">
        <v>127</v>
      </c>
      <c r="B15" s="625"/>
      <c r="C15" s="701">
        <v>20</v>
      </c>
      <c r="D15" s="701">
        <v>30</v>
      </c>
      <c r="E15" s="701">
        <v>50</v>
      </c>
      <c r="F15" s="701">
        <v>70</v>
      </c>
      <c r="G15" s="701">
        <v>80</v>
      </c>
      <c r="H15" s="701">
        <v>100</v>
      </c>
      <c r="I15" s="701">
        <v>120</v>
      </c>
      <c r="J15" s="701">
        <v>130</v>
      </c>
      <c r="K15" s="701">
        <v>150</v>
      </c>
      <c r="L15" s="701">
        <v>170</v>
      </c>
      <c r="M15" s="701">
        <v>180</v>
      </c>
      <c r="N15" s="701">
        <v>200</v>
      </c>
      <c r="O15" s="701">
        <v>210</v>
      </c>
      <c r="P15" s="701">
        <v>220</v>
      </c>
      <c r="Q15" s="701">
        <v>230</v>
      </c>
      <c r="R15" s="701">
        <v>240</v>
      </c>
      <c r="S15" s="701">
        <v>250</v>
      </c>
      <c r="T15" s="701">
        <v>260</v>
      </c>
      <c r="U15" s="701">
        <v>280</v>
      </c>
      <c r="V15" s="701">
        <v>290</v>
      </c>
      <c r="W15" s="701">
        <v>310</v>
      </c>
      <c r="X15" s="701">
        <v>330</v>
      </c>
      <c r="Y15" s="701">
        <v>340</v>
      </c>
      <c r="Z15" s="701">
        <v>360</v>
      </c>
      <c r="AA15" s="701">
        <v>380</v>
      </c>
      <c r="AB15" s="701">
        <v>390</v>
      </c>
      <c r="AC15" s="701">
        <v>410</v>
      </c>
      <c r="AD15" s="1124">
        <v>423</v>
      </c>
      <c r="AE15" s="1124">
        <v>425</v>
      </c>
      <c r="AF15" s="1124">
        <v>430</v>
      </c>
      <c r="AG15" s="1124">
        <v>440</v>
      </c>
      <c r="AH15" s="1124">
        <v>460</v>
      </c>
      <c r="AI15" s="701">
        <v>470</v>
      </c>
      <c r="AJ15" s="701">
        <v>480</v>
      </c>
      <c r="AK15" s="701">
        <v>490</v>
      </c>
      <c r="AL15" s="701">
        <v>500</v>
      </c>
      <c r="AM15" s="701">
        <v>520</v>
      </c>
      <c r="AN15" s="701">
        <v>530</v>
      </c>
      <c r="AO15" s="701">
        <v>550</v>
      </c>
      <c r="AP15" s="701">
        <v>560</v>
      </c>
      <c r="AQ15" s="701">
        <v>580</v>
      </c>
      <c r="AR15" s="701">
        <v>590</v>
      </c>
      <c r="AS15" s="701">
        <v>610</v>
      </c>
      <c r="AT15" s="701">
        <v>620</v>
      </c>
      <c r="AU15" s="701">
        <v>630</v>
      </c>
      <c r="AV15" s="701">
        <v>640</v>
      </c>
      <c r="AW15" s="701">
        <v>650</v>
      </c>
      <c r="AX15" s="701">
        <v>660</v>
      </c>
      <c r="AY15" s="654"/>
    </row>
    <row r="16" spans="1:58" s="654" customFormat="1" x14ac:dyDescent="0.2">
      <c r="A16" s="877" t="s">
        <v>5486</v>
      </c>
      <c r="B16" s="602"/>
      <c r="C16" s="878"/>
      <c r="D16" s="878"/>
      <c r="E16" s="13"/>
      <c r="F16" s="878"/>
      <c r="G16" s="878"/>
      <c r="H16" s="13"/>
      <c r="I16" s="878"/>
      <c r="J16" s="878"/>
      <c r="K16" s="13"/>
      <c r="L16" s="878"/>
      <c r="M16" s="878"/>
      <c r="N16" s="13"/>
      <c r="O16" s="878"/>
      <c r="P16" s="878"/>
      <c r="Q16" s="878"/>
      <c r="R16" s="13" t="s">
        <v>127</v>
      </c>
      <c r="S16" s="878"/>
      <c r="T16" s="878"/>
      <c r="U16" s="13" t="s">
        <v>127</v>
      </c>
      <c r="V16" s="878"/>
      <c r="W16" s="878"/>
      <c r="X16" s="13" t="s">
        <v>127</v>
      </c>
      <c r="Y16" s="878"/>
      <c r="Z16" s="878"/>
      <c r="AA16" s="13" t="s">
        <v>127</v>
      </c>
      <c r="AB16" s="878"/>
      <c r="AC16" s="878"/>
      <c r="AD16" s="878"/>
      <c r="AE16" s="878"/>
      <c r="AF16" s="13" t="s">
        <v>127</v>
      </c>
      <c r="AG16" s="878"/>
      <c r="AH16" s="878"/>
      <c r="AI16" s="878"/>
      <c r="AJ16" s="13" t="s">
        <v>127</v>
      </c>
      <c r="AK16" s="13" t="s">
        <v>127</v>
      </c>
      <c r="AL16" s="13" t="s">
        <v>127</v>
      </c>
      <c r="AM16" s="878"/>
      <c r="AN16" s="878"/>
      <c r="AO16" s="878"/>
      <c r="AP16" s="13" t="s">
        <v>127</v>
      </c>
      <c r="AQ16" s="878"/>
      <c r="AR16" s="878"/>
      <c r="AS16" s="878"/>
      <c r="AT16" s="13" t="s">
        <v>127</v>
      </c>
      <c r="AU16" s="878"/>
      <c r="AV16" s="878"/>
      <c r="AW16" s="878"/>
      <c r="AX16" s="13" t="s">
        <v>127</v>
      </c>
      <c r="AY16" s="914"/>
      <c r="AZ16" s="914"/>
      <c r="BA16" s="914"/>
      <c r="BB16" s="915" t="s">
        <v>127</v>
      </c>
      <c r="BC16" s="914"/>
      <c r="BD16" s="914"/>
      <c r="BE16" s="914"/>
      <c r="BF16" s="915" t="s">
        <v>127</v>
      </c>
    </row>
    <row r="17" spans="1:58" s="654" customFormat="1" x14ac:dyDescent="0.2">
      <c r="A17" s="879" t="s">
        <v>5487</v>
      </c>
      <c r="B17" s="602"/>
      <c r="C17" s="878"/>
      <c r="D17" s="878"/>
      <c r="E17" s="13"/>
      <c r="F17" s="878"/>
      <c r="G17" s="878"/>
      <c r="H17" s="13"/>
      <c r="I17" s="878"/>
      <c r="J17" s="878"/>
      <c r="K17" s="13"/>
      <c r="L17" s="878"/>
      <c r="M17" s="878"/>
      <c r="N17" s="13"/>
      <c r="O17" s="878"/>
      <c r="P17" s="878"/>
      <c r="Q17" s="878"/>
      <c r="R17" s="13"/>
      <c r="S17" s="878"/>
      <c r="T17" s="878"/>
      <c r="U17" s="13"/>
      <c r="V17" s="878"/>
      <c r="W17" s="878"/>
      <c r="X17" s="13"/>
      <c r="Y17" s="878"/>
      <c r="Z17" s="878"/>
      <c r="AA17" s="13"/>
      <c r="AB17" s="878"/>
      <c r="AC17" s="878"/>
      <c r="AD17" s="878"/>
      <c r="AE17" s="878"/>
      <c r="AF17" s="13"/>
      <c r="AG17" s="878"/>
      <c r="AH17" s="878"/>
      <c r="AI17" s="878"/>
      <c r="AJ17" s="13"/>
      <c r="AK17" s="13"/>
      <c r="AL17" s="13"/>
      <c r="AM17" s="878"/>
      <c r="AN17" s="878"/>
      <c r="AO17" s="878"/>
      <c r="AP17" s="13"/>
      <c r="AQ17" s="878"/>
      <c r="AR17" s="878"/>
      <c r="AS17" s="878"/>
      <c r="AT17" s="13"/>
      <c r="AU17" s="878"/>
      <c r="AV17" s="878"/>
      <c r="AW17" s="878"/>
      <c r="AX17" s="13"/>
      <c r="AY17" s="914"/>
      <c r="AZ17" s="914"/>
      <c r="BA17" s="914"/>
      <c r="BB17" s="915"/>
      <c r="BC17" s="914"/>
      <c r="BD17" s="914"/>
      <c r="BE17" s="914"/>
      <c r="BF17" s="915"/>
    </row>
    <row r="18" spans="1:58" s="654" customFormat="1" x14ac:dyDescent="0.2">
      <c r="A18" s="881" t="s">
        <v>11916</v>
      </c>
      <c r="B18" s="650"/>
      <c r="C18" s="878"/>
      <c r="D18" s="878"/>
      <c r="E18" s="13"/>
      <c r="F18" s="878"/>
      <c r="G18" s="878"/>
      <c r="H18" s="13"/>
      <c r="I18" s="878"/>
      <c r="J18" s="878"/>
      <c r="K18" s="13"/>
      <c r="L18" s="878"/>
      <c r="M18" s="878"/>
      <c r="N18" s="13"/>
      <c r="O18" s="878"/>
      <c r="P18" s="878"/>
      <c r="Q18" s="878"/>
      <c r="R18" s="13"/>
      <c r="S18" s="878"/>
      <c r="T18" s="878"/>
      <c r="U18" s="13"/>
      <c r="V18" s="878"/>
      <c r="W18" s="878"/>
      <c r="X18" s="13"/>
      <c r="Y18" s="878"/>
      <c r="Z18" s="878"/>
      <c r="AA18" s="13"/>
      <c r="AB18" s="878"/>
      <c r="AC18" s="878"/>
      <c r="AD18" s="878"/>
      <c r="AE18" s="878"/>
      <c r="AF18" s="13"/>
      <c r="AG18" s="878"/>
      <c r="AH18" s="878"/>
      <c r="AI18" s="878"/>
      <c r="AJ18" s="13"/>
      <c r="AK18" s="13"/>
      <c r="AL18" s="13"/>
      <c r="AM18" s="878"/>
      <c r="AN18" s="878"/>
      <c r="AO18" s="878"/>
      <c r="AP18" s="13"/>
      <c r="AQ18" s="878"/>
      <c r="AR18" s="878"/>
      <c r="AS18" s="878"/>
      <c r="AT18" s="13"/>
      <c r="AU18" s="878"/>
      <c r="AV18" s="878"/>
      <c r="AW18" s="878"/>
      <c r="AX18" s="13"/>
      <c r="AY18" s="914"/>
      <c r="AZ18" s="914"/>
      <c r="BA18" s="914"/>
      <c r="BB18" s="915"/>
      <c r="BC18" s="914"/>
      <c r="BD18" s="914"/>
      <c r="BE18" s="914"/>
      <c r="BF18" s="915"/>
    </row>
    <row r="19" spans="1:58" s="654" customFormat="1" x14ac:dyDescent="0.2">
      <c r="A19" s="917" t="s">
        <v>5488</v>
      </c>
      <c r="B19" s="650"/>
      <c r="C19" s="878"/>
      <c r="D19" s="878"/>
      <c r="E19" s="13"/>
      <c r="F19" s="878"/>
      <c r="G19" s="878"/>
      <c r="H19" s="13"/>
      <c r="I19" s="878"/>
      <c r="J19" s="878"/>
      <c r="K19" s="13"/>
      <c r="L19" s="878"/>
      <c r="M19" s="878"/>
      <c r="N19" s="13"/>
      <c r="O19" s="878"/>
      <c r="P19" s="878"/>
      <c r="Q19" s="878"/>
      <c r="R19" s="13"/>
      <c r="S19" s="878"/>
      <c r="T19" s="878"/>
      <c r="U19" s="13"/>
      <c r="V19" s="878"/>
      <c r="W19" s="878"/>
      <c r="X19" s="13"/>
      <c r="Y19" s="878"/>
      <c r="Z19" s="878"/>
      <c r="AA19" s="13"/>
      <c r="AB19" s="878"/>
      <c r="AC19" s="878"/>
      <c r="AD19" s="878"/>
      <c r="AE19" s="878"/>
      <c r="AF19" s="13"/>
      <c r="AG19" s="878"/>
      <c r="AH19" s="878"/>
      <c r="AI19" s="878"/>
      <c r="AJ19" s="13"/>
      <c r="AK19" s="13"/>
      <c r="AL19" s="13"/>
      <c r="AM19" s="878"/>
      <c r="AN19" s="878"/>
      <c r="AO19" s="878"/>
      <c r="AP19" s="13"/>
      <c r="AQ19" s="878"/>
      <c r="AR19" s="878"/>
      <c r="AS19" s="878"/>
      <c r="AT19" s="13"/>
      <c r="AU19" s="878"/>
      <c r="AV19" s="878"/>
      <c r="AW19" s="878"/>
      <c r="AX19" s="13"/>
      <c r="AY19" s="914"/>
      <c r="AZ19" s="914"/>
      <c r="BA19" s="914"/>
      <c r="BB19" s="915"/>
      <c r="BC19" s="914"/>
      <c r="BD19" s="914"/>
      <c r="BE19" s="914"/>
      <c r="BF19" s="915"/>
    </row>
    <row r="20" spans="1:58" ht="24" customHeight="1" x14ac:dyDescent="0.2">
      <c r="A20" s="918" t="s">
        <v>5489</v>
      </c>
      <c r="B20" s="602">
        <v>10</v>
      </c>
      <c r="C20" s="883" t="s">
        <v>503</v>
      </c>
      <c r="D20" s="883" t="s">
        <v>498</v>
      </c>
      <c r="E20" s="883" t="s">
        <v>5490</v>
      </c>
      <c r="F20" s="883" t="s">
        <v>560</v>
      </c>
      <c r="G20" s="883" t="s">
        <v>770</v>
      </c>
      <c r="H20" s="883" t="s">
        <v>5491</v>
      </c>
      <c r="I20" s="883" t="s">
        <v>771</v>
      </c>
      <c r="J20" s="883" t="s">
        <v>772</v>
      </c>
      <c r="K20" s="883" t="s">
        <v>5492</v>
      </c>
      <c r="L20" s="883" t="s">
        <v>686</v>
      </c>
      <c r="M20" s="883" t="s">
        <v>773</v>
      </c>
      <c r="N20" s="883" t="s">
        <v>5493</v>
      </c>
      <c r="O20" s="883" t="s">
        <v>870</v>
      </c>
      <c r="P20" s="883" t="s">
        <v>774</v>
      </c>
      <c r="Q20" s="883" t="s">
        <v>775</v>
      </c>
      <c r="R20" s="883" t="s">
        <v>871</v>
      </c>
      <c r="S20" s="883" t="s">
        <v>872</v>
      </c>
      <c r="T20" s="883" t="s">
        <v>856</v>
      </c>
      <c r="U20" s="883" t="s">
        <v>777</v>
      </c>
      <c r="V20" s="883" t="s">
        <v>857</v>
      </c>
      <c r="W20" s="883" t="s">
        <v>12462</v>
      </c>
      <c r="X20" s="883" t="s">
        <v>779</v>
      </c>
      <c r="Y20" s="883" t="s">
        <v>873</v>
      </c>
      <c r="Z20" s="883" t="s">
        <v>12463</v>
      </c>
      <c r="AA20" s="883" t="s">
        <v>781</v>
      </c>
      <c r="AB20" s="883" t="s">
        <v>874</v>
      </c>
      <c r="AC20" s="883" t="s">
        <v>12464</v>
      </c>
      <c r="AD20" s="137" t="s">
        <v>782</v>
      </c>
      <c r="AE20" s="137" t="s">
        <v>961</v>
      </c>
      <c r="AF20" s="137" t="s">
        <v>12465</v>
      </c>
      <c r="AG20" s="137" t="s">
        <v>12466</v>
      </c>
      <c r="AH20" s="137" t="s">
        <v>12467</v>
      </c>
      <c r="AI20" s="883" t="s">
        <v>875</v>
      </c>
      <c r="AJ20" s="883" t="s">
        <v>876</v>
      </c>
      <c r="AK20" s="883" t="s">
        <v>877</v>
      </c>
      <c r="AL20" s="883" t="s">
        <v>878</v>
      </c>
      <c r="AM20" s="883" t="s">
        <v>784</v>
      </c>
      <c r="AN20" s="883" t="s">
        <v>785</v>
      </c>
      <c r="AO20" s="883" t="s">
        <v>5505</v>
      </c>
      <c r="AP20" s="883" t="s">
        <v>12468</v>
      </c>
      <c r="AQ20" s="883" t="s">
        <v>12469</v>
      </c>
      <c r="AR20" s="883" t="s">
        <v>12470</v>
      </c>
      <c r="AS20" s="883" t="s">
        <v>12471</v>
      </c>
      <c r="AT20" s="883" t="s">
        <v>5509</v>
      </c>
      <c r="AU20" s="883" t="s">
        <v>5510</v>
      </c>
      <c r="AV20" s="883" t="s">
        <v>12472</v>
      </c>
      <c r="AW20" s="883" t="s">
        <v>12473</v>
      </c>
      <c r="AX20" s="883" t="s">
        <v>12474</v>
      </c>
      <c r="AY20" s="880" t="s">
        <v>500</v>
      </c>
      <c r="AZ20" s="862"/>
      <c r="BA20" s="862"/>
      <c r="BB20" s="862"/>
      <c r="BC20" s="606" t="s">
        <v>3189</v>
      </c>
      <c r="BD20" s="606" t="s">
        <v>5568</v>
      </c>
    </row>
    <row r="21" spans="1:58" ht="24" customHeight="1" x14ac:dyDescent="0.2">
      <c r="A21" s="919" t="s">
        <v>11920</v>
      </c>
      <c r="B21" s="602">
        <v>20</v>
      </c>
      <c r="C21" s="883" t="s">
        <v>505</v>
      </c>
      <c r="D21" s="883" t="s">
        <v>501</v>
      </c>
      <c r="E21" s="883" t="s">
        <v>5570</v>
      </c>
      <c r="F21" s="883" t="s">
        <v>562</v>
      </c>
      <c r="G21" s="883" t="s">
        <v>786</v>
      </c>
      <c r="H21" s="883" t="s">
        <v>5571</v>
      </c>
      <c r="I21" s="883" t="s">
        <v>577</v>
      </c>
      <c r="J21" s="883" t="s">
        <v>787</v>
      </c>
      <c r="K21" s="883" t="s">
        <v>5572</v>
      </c>
      <c r="L21" s="883" t="s">
        <v>688</v>
      </c>
      <c r="M21" s="883" t="s">
        <v>788</v>
      </c>
      <c r="N21" s="883" t="s">
        <v>5573</v>
      </c>
      <c r="O21" s="883" t="s">
        <v>879</v>
      </c>
      <c r="P21" s="883" t="s">
        <v>789</v>
      </c>
      <c r="Q21" s="883" t="s">
        <v>790</v>
      </c>
      <c r="R21" s="883" t="s">
        <v>880</v>
      </c>
      <c r="S21" s="883" t="s">
        <v>881</v>
      </c>
      <c r="T21" s="883" t="s">
        <v>858</v>
      </c>
      <c r="U21" s="883" t="s">
        <v>1926</v>
      </c>
      <c r="V21" s="883" t="s">
        <v>1624</v>
      </c>
      <c r="W21" s="883" t="s">
        <v>12475</v>
      </c>
      <c r="X21" s="883" t="s">
        <v>1628</v>
      </c>
      <c r="Y21" s="883" t="s">
        <v>1633</v>
      </c>
      <c r="Z21" s="883" t="s">
        <v>12476</v>
      </c>
      <c r="AA21" s="883" t="s">
        <v>1635</v>
      </c>
      <c r="AB21" s="883" t="s">
        <v>1643</v>
      </c>
      <c r="AC21" s="883" t="s">
        <v>12477</v>
      </c>
      <c r="AD21" s="137" t="s">
        <v>2101</v>
      </c>
      <c r="AE21" s="137" t="s">
        <v>12478</v>
      </c>
      <c r="AF21" s="137" t="s">
        <v>12479</v>
      </c>
      <c r="AG21" s="137" t="s">
        <v>12480</v>
      </c>
      <c r="AH21" s="137" t="s">
        <v>12481</v>
      </c>
      <c r="AI21" s="883" t="s">
        <v>12482</v>
      </c>
      <c r="AJ21" s="883" t="s">
        <v>12483</v>
      </c>
      <c r="AK21" s="883" t="s">
        <v>12484</v>
      </c>
      <c r="AL21" s="883" t="s">
        <v>12485</v>
      </c>
      <c r="AM21" s="883" t="s">
        <v>5586</v>
      </c>
      <c r="AN21" s="883" t="s">
        <v>5587</v>
      </c>
      <c r="AO21" s="883" t="s">
        <v>5588</v>
      </c>
      <c r="AP21" s="883" t="s">
        <v>12486</v>
      </c>
      <c r="AQ21" s="883" t="s">
        <v>12487</v>
      </c>
      <c r="AR21" s="883" t="s">
        <v>12488</v>
      </c>
      <c r="AS21" s="883" t="s">
        <v>12489</v>
      </c>
      <c r="AT21" s="883" t="s">
        <v>5592</v>
      </c>
      <c r="AU21" s="883" t="s">
        <v>5593</v>
      </c>
      <c r="AV21" s="883" t="s">
        <v>12490</v>
      </c>
      <c r="AW21" s="883" t="s">
        <v>12491</v>
      </c>
      <c r="AX21" s="883" t="s">
        <v>12492</v>
      </c>
      <c r="AY21" s="880" t="s">
        <v>500</v>
      </c>
      <c r="AZ21" s="862"/>
      <c r="BA21" s="862"/>
      <c r="BB21" s="862"/>
      <c r="BC21" s="606" t="s">
        <v>3189</v>
      </c>
      <c r="BD21" s="606" t="s">
        <v>5651</v>
      </c>
    </row>
    <row r="22" spans="1:58" ht="24" customHeight="1" x14ac:dyDescent="0.2">
      <c r="A22" s="918" t="s">
        <v>11924</v>
      </c>
      <c r="B22" s="602">
        <v>30</v>
      </c>
      <c r="C22" s="883" t="s">
        <v>507</v>
      </c>
      <c r="D22" s="883" t="s">
        <v>40</v>
      </c>
      <c r="E22" s="883" t="s">
        <v>5653</v>
      </c>
      <c r="F22" s="883" t="s">
        <v>564</v>
      </c>
      <c r="G22" s="883" t="s">
        <v>578</v>
      </c>
      <c r="H22" s="883" t="s">
        <v>5654</v>
      </c>
      <c r="I22" s="883" t="s">
        <v>690</v>
      </c>
      <c r="J22" s="883" t="s">
        <v>792</v>
      </c>
      <c r="K22" s="883" t="s">
        <v>5655</v>
      </c>
      <c r="L22" s="883" t="s">
        <v>692</v>
      </c>
      <c r="M22" s="883" t="s">
        <v>793</v>
      </c>
      <c r="N22" s="883" t="s">
        <v>5656</v>
      </c>
      <c r="O22" s="883" t="s">
        <v>882</v>
      </c>
      <c r="P22" s="883" t="s">
        <v>794</v>
      </c>
      <c r="Q22" s="883" t="s">
        <v>795</v>
      </c>
      <c r="R22" s="883" t="s">
        <v>883</v>
      </c>
      <c r="S22" s="883" t="s">
        <v>884</v>
      </c>
      <c r="T22" s="883" t="s">
        <v>859</v>
      </c>
      <c r="U22" s="883" t="s">
        <v>1927</v>
      </c>
      <c r="V22" s="883" t="s">
        <v>1629</v>
      </c>
      <c r="W22" s="883" t="s">
        <v>12493</v>
      </c>
      <c r="X22" s="883" t="s">
        <v>1645</v>
      </c>
      <c r="Y22" s="883" t="s">
        <v>1637</v>
      </c>
      <c r="Z22" s="883" t="s">
        <v>12494</v>
      </c>
      <c r="AA22" s="883" t="s">
        <v>1639</v>
      </c>
      <c r="AB22" s="883" t="s">
        <v>1648</v>
      </c>
      <c r="AC22" s="883" t="s">
        <v>12495</v>
      </c>
      <c r="AD22" s="137" t="s">
        <v>2102</v>
      </c>
      <c r="AE22" s="137" t="s">
        <v>12496</v>
      </c>
      <c r="AF22" s="137" t="s">
        <v>12497</v>
      </c>
      <c r="AG22" s="137" t="s">
        <v>12498</v>
      </c>
      <c r="AH22" s="137" t="s">
        <v>12499</v>
      </c>
      <c r="AI22" s="883" t="s">
        <v>12500</v>
      </c>
      <c r="AJ22" s="883" t="s">
        <v>12501</v>
      </c>
      <c r="AK22" s="883" t="s">
        <v>12502</v>
      </c>
      <c r="AL22" s="883" t="s">
        <v>12503</v>
      </c>
      <c r="AM22" s="883" t="s">
        <v>5669</v>
      </c>
      <c r="AN22" s="883" t="s">
        <v>5670</v>
      </c>
      <c r="AO22" s="883" t="s">
        <v>5671</v>
      </c>
      <c r="AP22" s="883" t="s">
        <v>12504</v>
      </c>
      <c r="AQ22" s="883" t="s">
        <v>12505</v>
      </c>
      <c r="AR22" s="883" t="s">
        <v>12506</v>
      </c>
      <c r="AS22" s="883" t="s">
        <v>12507</v>
      </c>
      <c r="AT22" s="883" t="s">
        <v>5675</v>
      </c>
      <c r="AU22" s="883" t="s">
        <v>5676</v>
      </c>
      <c r="AV22" s="883" t="s">
        <v>12508</v>
      </c>
      <c r="AW22" s="883" t="s">
        <v>12509</v>
      </c>
      <c r="AX22" s="883" t="s">
        <v>12510</v>
      </c>
      <c r="AY22" s="880" t="s">
        <v>500</v>
      </c>
      <c r="AZ22" s="862"/>
      <c r="BA22" s="862"/>
      <c r="BB22" s="862"/>
      <c r="BC22" s="606" t="s">
        <v>3189</v>
      </c>
      <c r="BD22" s="606" t="s">
        <v>11928</v>
      </c>
    </row>
    <row r="23" spans="1:58" ht="24" customHeight="1" x14ac:dyDescent="0.2">
      <c r="A23" s="918" t="s">
        <v>11929</v>
      </c>
      <c r="B23" s="602">
        <v>40</v>
      </c>
      <c r="C23" s="883" t="s">
        <v>509</v>
      </c>
      <c r="D23" s="883" t="s">
        <v>41</v>
      </c>
      <c r="E23" s="883" t="s">
        <v>5735</v>
      </c>
      <c r="F23" s="883" t="s">
        <v>566</v>
      </c>
      <c r="G23" s="883" t="s">
        <v>580</v>
      </c>
      <c r="H23" s="883" t="s">
        <v>5736</v>
      </c>
      <c r="I23" s="883" t="s">
        <v>598</v>
      </c>
      <c r="J23" s="883" t="s">
        <v>797</v>
      </c>
      <c r="K23" s="883" t="s">
        <v>5737</v>
      </c>
      <c r="L23" s="883" t="s">
        <v>694</v>
      </c>
      <c r="M23" s="883" t="s">
        <v>798</v>
      </c>
      <c r="N23" s="883" t="s">
        <v>5738</v>
      </c>
      <c r="O23" s="883" t="s">
        <v>12511</v>
      </c>
      <c r="P23" s="883" t="s">
        <v>799</v>
      </c>
      <c r="Q23" s="883" t="s">
        <v>5739</v>
      </c>
      <c r="R23" s="883" t="s">
        <v>885</v>
      </c>
      <c r="S23" s="883" t="s">
        <v>12512</v>
      </c>
      <c r="T23" s="883" t="s">
        <v>860</v>
      </c>
      <c r="U23" s="883" t="s">
        <v>1928</v>
      </c>
      <c r="V23" s="883" t="s">
        <v>1630</v>
      </c>
      <c r="W23" s="883" t="s">
        <v>12513</v>
      </c>
      <c r="X23" s="883" t="s">
        <v>1650</v>
      </c>
      <c r="Y23" s="883" t="s">
        <v>2001</v>
      </c>
      <c r="Z23" s="883" t="s">
        <v>12514</v>
      </c>
      <c r="AA23" s="883" t="s">
        <v>2051</v>
      </c>
      <c r="AB23" s="883" t="s">
        <v>1653</v>
      </c>
      <c r="AC23" s="883" t="s">
        <v>12515</v>
      </c>
      <c r="AD23" s="137" t="s">
        <v>2103</v>
      </c>
      <c r="AE23" s="137" t="s">
        <v>12516</v>
      </c>
      <c r="AF23" s="137" t="s">
        <v>12517</v>
      </c>
      <c r="AG23" s="137" t="s">
        <v>12518</v>
      </c>
      <c r="AH23" s="137" t="s">
        <v>12519</v>
      </c>
      <c r="AI23" s="883" t="s">
        <v>12520</v>
      </c>
      <c r="AJ23" s="883" t="s">
        <v>12521</v>
      </c>
      <c r="AK23" s="883" t="s">
        <v>12522</v>
      </c>
      <c r="AL23" s="883" t="s">
        <v>12523</v>
      </c>
      <c r="AM23" s="883" t="s">
        <v>5753</v>
      </c>
      <c r="AN23" s="883" t="s">
        <v>5754</v>
      </c>
      <c r="AO23" s="883" t="s">
        <v>5755</v>
      </c>
      <c r="AP23" s="883" t="s">
        <v>12524</v>
      </c>
      <c r="AQ23" s="883" t="s">
        <v>12525</v>
      </c>
      <c r="AR23" s="883" t="s">
        <v>12526</v>
      </c>
      <c r="AS23" s="883" t="s">
        <v>12527</v>
      </c>
      <c r="AT23" s="883" t="s">
        <v>5759</v>
      </c>
      <c r="AU23" s="883" t="s">
        <v>5760</v>
      </c>
      <c r="AV23" s="883" t="s">
        <v>12528</v>
      </c>
      <c r="AW23" s="883" t="s">
        <v>12529</v>
      </c>
      <c r="AX23" s="883" t="s">
        <v>12530</v>
      </c>
      <c r="AY23" s="880" t="s">
        <v>500</v>
      </c>
      <c r="AZ23" s="862"/>
      <c r="BA23" s="862"/>
      <c r="BB23" s="862"/>
      <c r="BC23" s="606" t="s">
        <v>2993</v>
      </c>
      <c r="BD23" s="606" t="s">
        <v>3051</v>
      </c>
    </row>
    <row r="24" spans="1:58" ht="24" customHeight="1" x14ac:dyDescent="0.2">
      <c r="A24" s="918" t="s">
        <v>5734</v>
      </c>
      <c r="B24" s="602">
        <v>50</v>
      </c>
      <c r="C24" s="883" t="s">
        <v>512</v>
      </c>
      <c r="D24" s="883" t="s">
        <v>42</v>
      </c>
      <c r="E24" s="883" t="s">
        <v>5821</v>
      </c>
      <c r="F24" s="883" t="s">
        <v>568</v>
      </c>
      <c r="G24" s="883" t="s">
        <v>582</v>
      </c>
      <c r="H24" s="883" t="s">
        <v>5824</v>
      </c>
      <c r="I24" s="883" t="s">
        <v>600</v>
      </c>
      <c r="J24" s="883" t="s">
        <v>861</v>
      </c>
      <c r="K24" s="883" t="s">
        <v>5827</v>
      </c>
      <c r="L24" s="883" t="s">
        <v>696</v>
      </c>
      <c r="M24" s="883" t="s">
        <v>862</v>
      </c>
      <c r="N24" s="883" t="s">
        <v>5830</v>
      </c>
      <c r="O24" s="883" t="s">
        <v>12531</v>
      </c>
      <c r="P24" s="883" t="s">
        <v>886</v>
      </c>
      <c r="Q24" s="883" t="s">
        <v>12532</v>
      </c>
      <c r="R24" s="883" t="s">
        <v>887</v>
      </c>
      <c r="S24" s="883" t="s">
        <v>12533</v>
      </c>
      <c r="T24" s="883" t="s">
        <v>863</v>
      </c>
      <c r="U24" s="883" t="s">
        <v>1929</v>
      </c>
      <c r="V24" s="883" t="s">
        <v>11936</v>
      </c>
      <c r="W24" s="883" t="s">
        <v>12534</v>
      </c>
      <c r="X24" s="883" t="s">
        <v>12535</v>
      </c>
      <c r="Y24" s="883" t="s">
        <v>2002</v>
      </c>
      <c r="Z24" s="883" t="s">
        <v>12536</v>
      </c>
      <c r="AA24" s="883" t="s">
        <v>2052</v>
      </c>
      <c r="AB24" s="883" t="s">
        <v>12537</v>
      </c>
      <c r="AC24" s="883" t="s">
        <v>12538</v>
      </c>
      <c r="AD24" s="137" t="s">
        <v>2104</v>
      </c>
      <c r="AE24" s="137" t="s">
        <v>12539</v>
      </c>
      <c r="AF24" s="137" t="s">
        <v>12540</v>
      </c>
      <c r="AG24" s="137" t="s">
        <v>12541</v>
      </c>
      <c r="AH24" s="137" t="s">
        <v>12542</v>
      </c>
      <c r="AI24" s="883" t="s">
        <v>12543</v>
      </c>
      <c r="AJ24" s="883" t="s">
        <v>12544</v>
      </c>
      <c r="AK24" s="883" t="s">
        <v>12545</v>
      </c>
      <c r="AL24" s="883" t="s">
        <v>12546</v>
      </c>
      <c r="AM24" s="883" t="s">
        <v>12547</v>
      </c>
      <c r="AN24" s="883" t="s">
        <v>12548</v>
      </c>
      <c r="AO24" s="883" t="s">
        <v>5854</v>
      </c>
      <c r="AP24" s="883" t="s">
        <v>12549</v>
      </c>
      <c r="AQ24" s="883" t="s">
        <v>12550</v>
      </c>
      <c r="AR24" s="883" t="s">
        <v>12551</v>
      </c>
      <c r="AS24" s="883" t="s">
        <v>12552</v>
      </c>
      <c r="AT24" s="883" t="s">
        <v>12553</v>
      </c>
      <c r="AU24" s="883" t="s">
        <v>12554</v>
      </c>
      <c r="AV24" s="883" t="s">
        <v>12555</v>
      </c>
      <c r="AW24" s="883" t="s">
        <v>12556</v>
      </c>
      <c r="AX24" s="883" t="s">
        <v>12557</v>
      </c>
      <c r="AY24" s="880" t="s">
        <v>500</v>
      </c>
      <c r="AZ24" s="862" t="s">
        <v>2572</v>
      </c>
      <c r="BA24" s="862"/>
      <c r="BB24" s="862"/>
      <c r="BC24" s="606" t="s">
        <v>2993</v>
      </c>
      <c r="BD24" s="606" t="s">
        <v>3051</v>
      </c>
    </row>
    <row r="25" spans="1:58" s="637" customFormat="1" ht="24" customHeight="1" x14ac:dyDescent="0.2">
      <c r="A25" s="888" t="s">
        <v>5818</v>
      </c>
      <c r="B25" s="650">
        <v>60</v>
      </c>
      <c r="C25" s="137" t="s">
        <v>11938</v>
      </c>
      <c r="D25" s="137" t="s">
        <v>11939</v>
      </c>
      <c r="E25" s="137" t="s">
        <v>5919</v>
      </c>
      <c r="F25" s="137" t="s">
        <v>11940</v>
      </c>
      <c r="G25" s="137" t="s">
        <v>11941</v>
      </c>
      <c r="H25" s="137" t="s">
        <v>5920</v>
      </c>
      <c r="I25" s="137" t="s">
        <v>11942</v>
      </c>
      <c r="J25" s="137" t="s">
        <v>11943</v>
      </c>
      <c r="K25" s="137" t="s">
        <v>5921</v>
      </c>
      <c r="L25" s="137" t="s">
        <v>11944</v>
      </c>
      <c r="M25" s="137" t="s">
        <v>11945</v>
      </c>
      <c r="N25" s="137" t="s">
        <v>5922</v>
      </c>
      <c r="O25" s="137" t="s">
        <v>12558</v>
      </c>
      <c r="P25" s="137" t="s">
        <v>11946</v>
      </c>
      <c r="Q25" s="137" t="s">
        <v>11947</v>
      </c>
      <c r="R25" s="137" t="s">
        <v>12559</v>
      </c>
      <c r="S25" s="137" t="s">
        <v>12560</v>
      </c>
      <c r="T25" s="137" t="s">
        <v>11948</v>
      </c>
      <c r="U25" s="137" t="s">
        <v>11950</v>
      </c>
      <c r="V25" s="137" t="s">
        <v>11951</v>
      </c>
      <c r="W25" s="137" t="s">
        <v>12561</v>
      </c>
      <c r="X25" s="137" t="s">
        <v>12562</v>
      </c>
      <c r="Y25" s="137" t="s">
        <v>12563</v>
      </c>
      <c r="Z25" s="137" t="s">
        <v>12564</v>
      </c>
      <c r="AA25" s="137" t="s">
        <v>12565</v>
      </c>
      <c r="AB25" s="137" t="s">
        <v>12566</v>
      </c>
      <c r="AC25" s="137" t="s">
        <v>12567</v>
      </c>
      <c r="AD25" s="137" t="s">
        <v>12568</v>
      </c>
      <c r="AE25" s="137" t="s">
        <v>12569</v>
      </c>
      <c r="AF25" s="137" t="s">
        <v>12570</v>
      </c>
      <c r="AG25" s="137" t="s">
        <v>12571</v>
      </c>
      <c r="AH25" s="137" t="s">
        <v>12572</v>
      </c>
      <c r="AI25" s="137" t="s">
        <v>12573</v>
      </c>
      <c r="AJ25" s="137" t="s">
        <v>12574</v>
      </c>
      <c r="AK25" s="137" t="s">
        <v>12575</v>
      </c>
      <c r="AL25" s="137" t="s">
        <v>12576</v>
      </c>
      <c r="AM25" s="137" t="s">
        <v>12577</v>
      </c>
      <c r="AN25" s="137" t="s">
        <v>12578</v>
      </c>
      <c r="AO25" s="137" t="s">
        <v>5941</v>
      </c>
      <c r="AP25" s="137" t="s">
        <v>12579</v>
      </c>
      <c r="AQ25" s="137" t="s">
        <v>12580</v>
      </c>
      <c r="AR25" s="137" t="s">
        <v>12581</v>
      </c>
      <c r="AS25" s="137" t="s">
        <v>12582</v>
      </c>
      <c r="AT25" s="137" t="s">
        <v>12583</v>
      </c>
      <c r="AU25" s="137" t="s">
        <v>12584</v>
      </c>
      <c r="AV25" s="137" t="s">
        <v>12585</v>
      </c>
      <c r="AW25" s="137" t="s">
        <v>12586</v>
      </c>
      <c r="AX25" s="883" t="s">
        <v>12587</v>
      </c>
      <c r="AY25" s="75" t="s">
        <v>500</v>
      </c>
      <c r="AZ25" s="357"/>
      <c r="BA25" s="357"/>
      <c r="BB25" s="947"/>
      <c r="BC25" s="357" t="s">
        <v>3189</v>
      </c>
      <c r="BD25" s="357" t="s">
        <v>2867</v>
      </c>
    </row>
    <row r="26" spans="1:58" ht="24" customHeight="1" x14ac:dyDescent="0.2">
      <c r="A26" s="917" t="s">
        <v>11953</v>
      </c>
      <c r="B26" s="650"/>
      <c r="C26" s="885"/>
      <c r="D26" s="885"/>
      <c r="E26" s="885"/>
      <c r="F26" s="885"/>
      <c r="G26" s="885"/>
      <c r="H26" s="885"/>
      <c r="I26" s="885"/>
      <c r="J26" s="885"/>
      <c r="K26" s="885"/>
      <c r="L26" s="885"/>
      <c r="M26" s="885"/>
      <c r="N26" s="885"/>
      <c r="O26" s="885"/>
      <c r="P26" s="885"/>
      <c r="Q26" s="885"/>
      <c r="R26" s="885"/>
      <c r="S26" s="885"/>
      <c r="T26" s="885"/>
      <c r="U26" s="885"/>
      <c r="V26" s="885"/>
      <c r="W26" s="885"/>
      <c r="X26" s="885"/>
      <c r="Y26" s="885"/>
      <c r="Z26" s="885"/>
      <c r="AA26" s="885"/>
      <c r="AB26" s="885"/>
      <c r="AC26" s="885"/>
      <c r="AD26" s="885"/>
      <c r="AE26" s="885"/>
      <c r="AF26" s="885"/>
      <c r="AG26" s="885"/>
      <c r="AH26" s="885"/>
      <c r="AI26" s="885"/>
      <c r="AJ26" s="885"/>
      <c r="AK26" s="885"/>
      <c r="AL26" s="885"/>
      <c r="AM26" s="885"/>
      <c r="AN26" s="885"/>
      <c r="AO26" s="885"/>
      <c r="AP26" s="885"/>
      <c r="AQ26" s="885"/>
      <c r="AR26" s="885"/>
      <c r="AS26" s="885"/>
      <c r="AT26" s="885"/>
      <c r="AU26" s="885"/>
      <c r="AV26" s="885"/>
      <c r="AW26" s="885"/>
      <c r="AX26" s="885"/>
      <c r="AY26" s="880"/>
      <c r="AZ26" s="606"/>
      <c r="BA26" s="606"/>
      <c r="BB26" s="920"/>
      <c r="BC26" s="606"/>
      <c r="BD26" s="606"/>
    </row>
    <row r="27" spans="1:58" ht="24" customHeight="1" x14ac:dyDescent="0.2">
      <c r="A27" s="918" t="s">
        <v>11954</v>
      </c>
      <c r="B27" s="602">
        <v>70</v>
      </c>
      <c r="C27" s="883" t="s">
        <v>516</v>
      </c>
      <c r="D27" s="883" t="s">
        <v>533</v>
      </c>
      <c r="E27" s="883" t="s">
        <v>6005</v>
      </c>
      <c r="F27" s="883" t="s">
        <v>572</v>
      </c>
      <c r="G27" s="883" t="s">
        <v>586</v>
      </c>
      <c r="H27" s="883" t="s">
        <v>6006</v>
      </c>
      <c r="I27" s="883" t="s">
        <v>699</v>
      </c>
      <c r="J27" s="883" t="s">
        <v>803</v>
      </c>
      <c r="K27" s="883" t="s">
        <v>6007</v>
      </c>
      <c r="L27" s="883" t="s">
        <v>701</v>
      </c>
      <c r="M27" s="883" t="s">
        <v>804</v>
      </c>
      <c r="N27" s="883" t="s">
        <v>6008</v>
      </c>
      <c r="O27" s="883" t="s">
        <v>1887</v>
      </c>
      <c r="P27" s="883" t="s">
        <v>805</v>
      </c>
      <c r="Q27" s="883" t="s">
        <v>1889</v>
      </c>
      <c r="R27" s="883" t="s">
        <v>888</v>
      </c>
      <c r="S27" s="883" t="s">
        <v>1922</v>
      </c>
      <c r="T27" s="883" t="s">
        <v>864</v>
      </c>
      <c r="U27" s="883" t="s">
        <v>1933</v>
      </c>
      <c r="V27" s="883" t="s">
        <v>1974</v>
      </c>
      <c r="W27" s="883" t="s">
        <v>12588</v>
      </c>
      <c r="X27" s="883" t="s">
        <v>2024</v>
      </c>
      <c r="Y27" s="883" t="s">
        <v>2004</v>
      </c>
      <c r="Z27" s="883" t="s">
        <v>12589</v>
      </c>
      <c r="AA27" s="883" t="s">
        <v>2054</v>
      </c>
      <c r="AB27" s="883" t="s">
        <v>2076</v>
      </c>
      <c r="AC27" s="883" t="s">
        <v>12590</v>
      </c>
      <c r="AD27" s="137" t="s">
        <v>2106</v>
      </c>
      <c r="AE27" s="137" t="s">
        <v>12591</v>
      </c>
      <c r="AF27" s="137" t="s">
        <v>12592</v>
      </c>
      <c r="AG27" s="137" t="s">
        <v>12593</v>
      </c>
      <c r="AH27" s="137" t="s">
        <v>12594</v>
      </c>
      <c r="AI27" s="883" t="s">
        <v>12595</v>
      </c>
      <c r="AJ27" s="883" t="s">
        <v>12596</v>
      </c>
      <c r="AK27" s="883" t="s">
        <v>12597</v>
      </c>
      <c r="AL27" s="883" t="s">
        <v>12598</v>
      </c>
      <c r="AM27" s="883" t="s">
        <v>6021</v>
      </c>
      <c r="AN27" s="883" t="s">
        <v>6022</v>
      </c>
      <c r="AO27" s="883" t="s">
        <v>6023</v>
      </c>
      <c r="AP27" s="883" t="s">
        <v>12599</v>
      </c>
      <c r="AQ27" s="883" t="s">
        <v>12600</v>
      </c>
      <c r="AR27" s="883" t="s">
        <v>12601</v>
      </c>
      <c r="AS27" s="883" t="s">
        <v>12602</v>
      </c>
      <c r="AT27" s="883" t="s">
        <v>6027</v>
      </c>
      <c r="AU27" s="883" t="s">
        <v>6028</v>
      </c>
      <c r="AV27" s="883" t="s">
        <v>12603</v>
      </c>
      <c r="AW27" s="883" t="s">
        <v>12604</v>
      </c>
      <c r="AX27" s="883" t="s">
        <v>12605</v>
      </c>
      <c r="AY27" s="880" t="s">
        <v>500</v>
      </c>
      <c r="AZ27" s="862"/>
      <c r="BA27" s="862"/>
      <c r="BB27" s="920"/>
      <c r="BC27" s="606" t="s">
        <v>3099</v>
      </c>
      <c r="BD27" s="606" t="s">
        <v>3132</v>
      </c>
    </row>
    <row r="28" spans="1:58" ht="24" customHeight="1" x14ac:dyDescent="0.2">
      <c r="A28" s="918" t="s">
        <v>11958</v>
      </c>
      <c r="B28" s="602">
        <v>80</v>
      </c>
      <c r="C28" s="883" t="s">
        <v>518</v>
      </c>
      <c r="D28" s="883" t="s">
        <v>44</v>
      </c>
      <c r="E28" s="883" t="s">
        <v>6088</v>
      </c>
      <c r="F28" s="883" t="s">
        <v>574</v>
      </c>
      <c r="G28" s="883" t="s">
        <v>588</v>
      </c>
      <c r="H28" s="883" t="s">
        <v>6089</v>
      </c>
      <c r="I28" s="883" t="s">
        <v>604</v>
      </c>
      <c r="J28" s="883" t="s">
        <v>806</v>
      </c>
      <c r="K28" s="883" t="s">
        <v>6090</v>
      </c>
      <c r="L28" s="883" t="s">
        <v>704</v>
      </c>
      <c r="M28" s="883" t="s">
        <v>807</v>
      </c>
      <c r="N28" s="883" t="s">
        <v>6091</v>
      </c>
      <c r="O28" s="883" t="s">
        <v>1888</v>
      </c>
      <c r="P28" s="883" t="s">
        <v>808</v>
      </c>
      <c r="Q28" s="883" t="s">
        <v>1890</v>
      </c>
      <c r="R28" s="883" t="s">
        <v>889</v>
      </c>
      <c r="S28" s="883" t="s">
        <v>1923</v>
      </c>
      <c r="T28" s="883" t="s">
        <v>1904</v>
      </c>
      <c r="U28" s="883" t="s">
        <v>1934</v>
      </c>
      <c r="V28" s="883" t="s">
        <v>1975</v>
      </c>
      <c r="W28" s="883" t="s">
        <v>12606</v>
      </c>
      <c r="X28" s="883" t="s">
        <v>2025</v>
      </c>
      <c r="Y28" s="883" t="s">
        <v>2005</v>
      </c>
      <c r="Z28" s="883" t="s">
        <v>12607</v>
      </c>
      <c r="AA28" s="883" t="s">
        <v>2055</v>
      </c>
      <c r="AB28" s="883" t="s">
        <v>2077</v>
      </c>
      <c r="AC28" s="883" t="s">
        <v>12608</v>
      </c>
      <c r="AD28" s="137" t="s">
        <v>2107</v>
      </c>
      <c r="AE28" s="137" t="s">
        <v>12609</v>
      </c>
      <c r="AF28" s="137" t="s">
        <v>12610</v>
      </c>
      <c r="AG28" s="137" t="s">
        <v>12611</v>
      </c>
      <c r="AH28" s="137" t="s">
        <v>12612</v>
      </c>
      <c r="AI28" s="883" t="s">
        <v>12613</v>
      </c>
      <c r="AJ28" s="883" t="s">
        <v>12614</v>
      </c>
      <c r="AK28" s="883" t="s">
        <v>12615</v>
      </c>
      <c r="AL28" s="883" t="s">
        <v>12616</v>
      </c>
      <c r="AM28" s="883" t="s">
        <v>6104</v>
      </c>
      <c r="AN28" s="883" t="s">
        <v>6105</v>
      </c>
      <c r="AO28" s="883" t="s">
        <v>6106</v>
      </c>
      <c r="AP28" s="883" t="s">
        <v>12617</v>
      </c>
      <c r="AQ28" s="883" t="s">
        <v>12618</v>
      </c>
      <c r="AR28" s="883" t="s">
        <v>12619</v>
      </c>
      <c r="AS28" s="883" t="s">
        <v>12620</v>
      </c>
      <c r="AT28" s="883" t="s">
        <v>6110</v>
      </c>
      <c r="AU28" s="883" t="s">
        <v>6111</v>
      </c>
      <c r="AV28" s="883" t="s">
        <v>12621</v>
      </c>
      <c r="AW28" s="883" t="s">
        <v>12622</v>
      </c>
      <c r="AX28" s="883" t="s">
        <v>12623</v>
      </c>
      <c r="AY28" s="880" t="s">
        <v>500</v>
      </c>
      <c r="AZ28" s="862" t="s">
        <v>2572</v>
      </c>
      <c r="BA28" s="862"/>
      <c r="BB28" s="920"/>
      <c r="BC28" s="606" t="s">
        <v>3099</v>
      </c>
      <c r="BD28" s="606" t="s">
        <v>3132</v>
      </c>
    </row>
    <row r="29" spans="1:58" ht="24" customHeight="1" x14ac:dyDescent="0.2">
      <c r="A29" s="921" t="s">
        <v>11962</v>
      </c>
      <c r="B29" s="602">
        <v>90</v>
      </c>
      <c r="C29" s="883" t="s">
        <v>11963</v>
      </c>
      <c r="D29" s="883" t="s">
        <v>11964</v>
      </c>
      <c r="E29" s="883" t="s">
        <v>6171</v>
      </c>
      <c r="F29" s="883" t="s">
        <v>11965</v>
      </c>
      <c r="G29" s="883" t="s">
        <v>11966</v>
      </c>
      <c r="H29" s="883" t="s">
        <v>6172</v>
      </c>
      <c r="I29" s="883" t="s">
        <v>11967</v>
      </c>
      <c r="J29" s="883" t="s">
        <v>11968</v>
      </c>
      <c r="K29" s="883" t="s">
        <v>6173</v>
      </c>
      <c r="L29" s="883" t="s">
        <v>11969</v>
      </c>
      <c r="M29" s="883" t="s">
        <v>11970</v>
      </c>
      <c r="N29" s="883" t="s">
        <v>6174</v>
      </c>
      <c r="O29" s="883" t="s">
        <v>12624</v>
      </c>
      <c r="P29" s="883" t="s">
        <v>11971</v>
      </c>
      <c r="Q29" s="883" t="s">
        <v>11972</v>
      </c>
      <c r="R29" s="883" t="s">
        <v>12625</v>
      </c>
      <c r="S29" s="883" t="s">
        <v>12626</v>
      </c>
      <c r="T29" s="883" t="s">
        <v>11973</v>
      </c>
      <c r="U29" s="883" t="s">
        <v>11975</v>
      </c>
      <c r="V29" s="883" t="s">
        <v>11976</v>
      </c>
      <c r="W29" s="883" t="s">
        <v>12627</v>
      </c>
      <c r="X29" s="883" t="s">
        <v>12628</v>
      </c>
      <c r="Y29" s="883" t="s">
        <v>12629</v>
      </c>
      <c r="Z29" s="883" t="s">
        <v>12630</v>
      </c>
      <c r="AA29" s="883" t="s">
        <v>12631</v>
      </c>
      <c r="AB29" s="883" t="s">
        <v>12632</v>
      </c>
      <c r="AC29" s="883" t="s">
        <v>12633</v>
      </c>
      <c r="AD29" s="137" t="s">
        <v>12634</v>
      </c>
      <c r="AE29" s="137" t="s">
        <v>12635</v>
      </c>
      <c r="AF29" s="137" t="s">
        <v>12636</v>
      </c>
      <c r="AG29" s="137" t="s">
        <v>12637</v>
      </c>
      <c r="AH29" s="137" t="s">
        <v>12638</v>
      </c>
      <c r="AI29" s="883" t="s">
        <v>12639</v>
      </c>
      <c r="AJ29" s="883" t="s">
        <v>12640</v>
      </c>
      <c r="AK29" s="883" t="s">
        <v>12641</v>
      </c>
      <c r="AL29" s="883" t="s">
        <v>12642</v>
      </c>
      <c r="AM29" s="883" t="s">
        <v>12643</v>
      </c>
      <c r="AN29" s="883" t="s">
        <v>12644</v>
      </c>
      <c r="AO29" s="883" t="s">
        <v>6193</v>
      </c>
      <c r="AP29" s="883" t="s">
        <v>12645</v>
      </c>
      <c r="AQ29" s="883" t="s">
        <v>12646</v>
      </c>
      <c r="AR29" s="883" t="s">
        <v>12647</v>
      </c>
      <c r="AS29" s="883" t="s">
        <v>12648</v>
      </c>
      <c r="AT29" s="883" t="s">
        <v>12649</v>
      </c>
      <c r="AU29" s="883" t="s">
        <v>12650</v>
      </c>
      <c r="AV29" s="883" t="s">
        <v>12651</v>
      </c>
      <c r="AW29" s="883" t="s">
        <v>12652</v>
      </c>
      <c r="AX29" s="883" t="s">
        <v>12653</v>
      </c>
      <c r="AY29" s="880" t="s">
        <v>500</v>
      </c>
      <c r="AZ29" s="862"/>
      <c r="BA29" s="862"/>
      <c r="BB29" s="920"/>
      <c r="BC29" s="606" t="s">
        <v>3189</v>
      </c>
      <c r="BD29" s="606" t="s">
        <v>3284</v>
      </c>
      <c r="BE29" s="925"/>
    </row>
    <row r="30" spans="1:58" ht="24" customHeight="1" x14ac:dyDescent="0.2">
      <c r="A30" s="926" t="s">
        <v>11978</v>
      </c>
      <c r="B30" s="602">
        <v>100</v>
      </c>
      <c r="C30" s="883" t="s">
        <v>11979</v>
      </c>
      <c r="D30" s="883" t="s">
        <v>11980</v>
      </c>
      <c r="E30" s="883" t="s">
        <v>6257</v>
      </c>
      <c r="F30" s="883" t="s">
        <v>11981</v>
      </c>
      <c r="G30" s="883" t="s">
        <v>11982</v>
      </c>
      <c r="H30" s="883" t="s">
        <v>6258</v>
      </c>
      <c r="I30" s="883" t="s">
        <v>11983</v>
      </c>
      <c r="J30" s="883" t="s">
        <v>11984</v>
      </c>
      <c r="K30" s="883" t="s">
        <v>6259</v>
      </c>
      <c r="L30" s="883" t="s">
        <v>11985</v>
      </c>
      <c r="M30" s="883" t="s">
        <v>11986</v>
      </c>
      <c r="N30" s="883" t="s">
        <v>6260</v>
      </c>
      <c r="O30" s="883" t="s">
        <v>12654</v>
      </c>
      <c r="P30" s="883" t="s">
        <v>11987</v>
      </c>
      <c r="Q30" s="883" t="s">
        <v>11988</v>
      </c>
      <c r="R30" s="883" t="s">
        <v>12655</v>
      </c>
      <c r="S30" s="883" t="s">
        <v>12656</v>
      </c>
      <c r="T30" s="883" t="s">
        <v>11989</v>
      </c>
      <c r="U30" s="883" t="s">
        <v>11991</v>
      </c>
      <c r="V30" s="883" t="s">
        <v>11992</v>
      </c>
      <c r="W30" s="883" t="s">
        <v>12657</v>
      </c>
      <c r="X30" s="883" t="s">
        <v>12658</v>
      </c>
      <c r="Y30" s="883" t="s">
        <v>12659</v>
      </c>
      <c r="Z30" s="883" t="s">
        <v>12660</v>
      </c>
      <c r="AA30" s="883" t="s">
        <v>12661</v>
      </c>
      <c r="AB30" s="883" t="s">
        <v>12662</v>
      </c>
      <c r="AC30" s="883" t="s">
        <v>12663</v>
      </c>
      <c r="AD30" s="137" t="s">
        <v>12664</v>
      </c>
      <c r="AE30" s="137" t="s">
        <v>12665</v>
      </c>
      <c r="AF30" s="137" t="s">
        <v>12666</v>
      </c>
      <c r="AG30" s="137" t="s">
        <v>12667</v>
      </c>
      <c r="AH30" s="137" t="s">
        <v>12668</v>
      </c>
      <c r="AI30" s="883" t="s">
        <v>12669</v>
      </c>
      <c r="AJ30" s="883" t="s">
        <v>12670</v>
      </c>
      <c r="AK30" s="883" t="s">
        <v>12671</v>
      </c>
      <c r="AL30" s="883" t="s">
        <v>12672</v>
      </c>
      <c r="AM30" s="883" t="s">
        <v>12673</v>
      </c>
      <c r="AN30" s="883" t="s">
        <v>12674</v>
      </c>
      <c r="AO30" s="883" t="s">
        <v>6279</v>
      </c>
      <c r="AP30" s="883" t="s">
        <v>12675</v>
      </c>
      <c r="AQ30" s="883" t="s">
        <v>12676</v>
      </c>
      <c r="AR30" s="883" t="s">
        <v>12677</v>
      </c>
      <c r="AS30" s="883" t="s">
        <v>12678</v>
      </c>
      <c r="AT30" s="883" t="s">
        <v>12679</v>
      </c>
      <c r="AU30" s="883" t="s">
        <v>12680</v>
      </c>
      <c r="AV30" s="883" t="s">
        <v>12681</v>
      </c>
      <c r="AW30" s="883" t="s">
        <v>12682</v>
      </c>
      <c r="AX30" s="883" t="s">
        <v>12683</v>
      </c>
      <c r="AY30" s="880" t="s">
        <v>500</v>
      </c>
      <c r="AZ30" s="606"/>
      <c r="BA30" s="606"/>
      <c r="BB30" s="920"/>
      <c r="BC30" s="606" t="s">
        <v>3189</v>
      </c>
      <c r="BD30" s="606" t="s">
        <v>3279</v>
      </c>
    </row>
    <row r="31" spans="1:58" ht="24" customHeight="1" x14ac:dyDescent="0.2">
      <c r="A31" s="927" t="s">
        <v>5917</v>
      </c>
      <c r="B31" s="602"/>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885"/>
      <c r="AJ31" s="885"/>
      <c r="AK31" s="885"/>
      <c r="AL31" s="885"/>
      <c r="AM31" s="885"/>
      <c r="AN31" s="885"/>
      <c r="AO31" s="885"/>
      <c r="AP31" s="885"/>
      <c r="AQ31" s="885"/>
      <c r="AR31" s="885"/>
      <c r="AS31" s="885"/>
      <c r="AT31" s="885"/>
      <c r="AU31" s="885"/>
      <c r="AV31" s="885"/>
      <c r="AW31" s="885"/>
      <c r="AX31" s="885"/>
      <c r="AY31" s="880"/>
      <c r="AZ31" s="606"/>
      <c r="BA31" s="606"/>
      <c r="BB31" s="920"/>
      <c r="BC31" s="606"/>
      <c r="BD31" s="606"/>
    </row>
    <row r="32" spans="1:58" ht="24" customHeight="1" x14ac:dyDescent="0.2">
      <c r="A32" s="921" t="s">
        <v>11994</v>
      </c>
      <c r="B32" s="602">
        <v>110</v>
      </c>
      <c r="C32" s="883" t="s">
        <v>524</v>
      </c>
      <c r="D32" s="883" t="s">
        <v>47</v>
      </c>
      <c r="E32" s="883" t="s">
        <v>6343</v>
      </c>
      <c r="F32" s="883" t="s">
        <v>613</v>
      </c>
      <c r="G32" s="883" t="s">
        <v>594</v>
      </c>
      <c r="H32" s="883" t="s">
        <v>6344</v>
      </c>
      <c r="I32" s="883" t="s">
        <v>815</v>
      </c>
      <c r="J32" s="883" t="s">
        <v>816</v>
      </c>
      <c r="K32" s="883" t="s">
        <v>6345</v>
      </c>
      <c r="L32" s="883" t="s">
        <v>712</v>
      </c>
      <c r="M32" s="883" t="s">
        <v>817</v>
      </c>
      <c r="N32" s="883" t="s">
        <v>6346</v>
      </c>
      <c r="O32" s="883" t="s">
        <v>12684</v>
      </c>
      <c r="P32" s="883" t="s">
        <v>818</v>
      </c>
      <c r="Q32" s="883" t="s">
        <v>6347</v>
      </c>
      <c r="R32" s="883" t="s">
        <v>890</v>
      </c>
      <c r="S32" s="883" t="s">
        <v>12685</v>
      </c>
      <c r="T32" s="883" t="s">
        <v>1907</v>
      </c>
      <c r="U32" s="883" t="s">
        <v>1937</v>
      </c>
      <c r="V32" s="883" t="s">
        <v>11997</v>
      </c>
      <c r="W32" s="883" t="s">
        <v>12686</v>
      </c>
      <c r="X32" s="883" t="s">
        <v>6351</v>
      </c>
      <c r="Y32" s="883" t="s">
        <v>2008</v>
      </c>
      <c r="Z32" s="883" t="s">
        <v>12687</v>
      </c>
      <c r="AA32" s="883" t="s">
        <v>2058</v>
      </c>
      <c r="AB32" s="883" t="s">
        <v>12688</v>
      </c>
      <c r="AC32" s="883" t="s">
        <v>12689</v>
      </c>
      <c r="AD32" s="137" t="s">
        <v>2110</v>
      </c>
      <c r="AE32" s="137" t="s">
        <v>12690</v>
      </c>
      <c r="AF32" s="137" t="s">
        <v>12691</v>
      </c>
      <c r="AG32" s="137" t="s">
        <v>12692</v>
      </c>
      <c r="AH32" s="137" t="s">
        <v>12693</v>
      </c>
      <c r="AI32" s="883" t="s">
        <v>12694</v>
      </c>
      <c r="AJ32" s="883" t="s">
        <v>12695</v>
      </c>
      <c r="AK32" s="883" t="s">
        <v>12696</v>
      </c>
      <c r="AL32" s="883" t="s">
        <v>12697</v>
      </c>
      <c r="AM32" s="883" t="s">
        <v>6363</v>
      </c>
      <c r="AN32" s="883" t="s">
        <v>6364</v>
      </c>
      <c r="AO32" s="883" t="s">
        <v>6365</v>
      </c>
      <c r="AP32" s="883" t="s">
        <v>12698</v>
      </c>
      <c r="AQ32" s="883" t="s">
        <v>12699</v>
      </c>
      <c r="AR32" s="883" t="s">
        <v>12700</v>
      </c>
      <c r="AS32" s="883" t="s">
        <v>12701</v>
      </c>
      <c r="AT32" s="883" t="s">
        <v>6369</v>
      </c>
      <c r="AU32" s="883" t="s">
        <v>6370</v>
      </c>
      <c r="AV32" s="883" t="s">
        <v>12702</v>
      </c>
      <c r="AW32" s="883" t="s">
        <v>12703</v>
      </c>
      <c r="AX32" s="883" t="s">
        <v>12704</v>
      </c>
      <c r="AY32" s="880" t="s">
        <v>500</v>
      </c>
      <c r="AZ32" s="862"/>
      <c r="BA32" s="862"/>
      <c r="BB32" s="862"/>
      <c r="BC32" s="606" t="s">
        <v>3209</v>
      </c>
      <c r="BD32" s="606" t="s">
        <v>2254</v>
      </c>
    </row>
    <row r="33" spans="1:58" ht="24" customHeight="1" x14ac:dyDescent="0.2">
      <c r="A33" s="921" t="s">
        <v>11999</v>
      </c>
      <c r="B33" s="602">
        <v>120</v>
      </c>
      <c r="C33" s="883" t="s">
        <v>526</v>
      </c>
      <c r="D33" s="883" t="s">
        <v>48</v>
      </c>
      <c r="E33" s="883" t="s">
        <v>6429</v>
      </c>
      <c r="F33" s="883" t="s">
        <v>615</v>
      </c>
      <c r="G33" s="883" t="s">
        <v>596</v>
      </c>
      <c r="H33" s="883" t="s">
        <v>6430</v>
      </c>
      <c r="I33" s="883" t="s">
        <v>713</v>
      </c>
      <c r="J33" s="883" t="s">
        <v>6431</v>
      </c>
      <c r="K33" s="883" t="s">
        <v>6432</v>
      </c>
      <c r="L33" s="883" t="s">
        <v>3725</v>
      </c>
      <c r="M33" s="883" t="s">
        <v>819</v>
      </c>
      <c r="N33" s="883" t="s">
        <v>6433</v>
      </c>
      <c r="O33" s="883" t="s">
        <v>12705</v>
      </c>
      <c r="P33" s="883" t="s">
        <v>820</v>
      </c>
      <c r="Q33" s="883" t="s">
        <v>6434</v>
      </c>
      <c r="R33" s="883" t="s">
        <v>891</v>
      </c>
      <c r="S33" s="883" t="s">
        <v>12706</v>
      </c>
      <c r="T33" s="883" t="s">
        <v>1908</v>
      </c>
      <c r="U33" s="883" t="s">
        <v>1938</v>
      </c>
      <c r="V33" s="883" t="s">
        <v>12002</v>
      </c>
      <c r="W33" s="883" t="s">
        <v>12707</v>
      </c>
      <c r="X33" s="883" t="s">
        <v>6438</v>
      </c>
      <c r="Y33" s="883" t="s">
        <v>2009</v>
      </c>
      <c r="Z33" s="883" t="s">
        <v>12708</v>
      </c>
      <c r="AA33" s="883" t="s">
        <v>2059</v>
      </c>
      <c r="AB33" s="883" t="s">
        <v>12709</v>
      </c>
      <c r="AC33" s="883" t="s">
        <v>12710</v>
      </c>
      <c r="AD33" s="137" t="s">
        <v>2111</v>
      </c>
      <c r="AE33" s="137" t="s">
        <v>12711</v>
      </c>
      <c r="AF33" s="137" t="s">
        <v>12712</v>
      </c>
      <c r="AG33" s="137" t="s">
        <v>12713</v>
      </c>
      <c r="AH33" s="137" t="s">
        <v>12714</v>
      </c>
      <c r="AI33" s="883" t="s">
        <v>12715</v>
      </c>
      <c r="AJ33" s="883" t="s">
        <v>12716</v>
      </c>
      <c r="AK33" s="883" t="s">
        <v>12717</v>
      </c>
      <c r="AL33" s="883" t="s">
        <v>12718</v>
      </c>
      <c r="AM33" s="883" t="s">
        <v>6450</v>
      </c>
      <c r="AN33" s="883" t="s">
        <v>6451</v>
      </c>
      <c r="AO33" s="883" t="s">
        <v>6452</v>
      </c>
      <c r="AP33" s="883" t="s">
        <v>12719</v>
      </c>
      <c r="AQ33" s="883" t="s">
        <v>12720</v>
      </c>
      <c r="AR33" s="883" t="s">
        <v>12721</v>
      </c>
      <c r="AS33" s="883" t="s">
        <v>12722</v>
      </c>
      <c r="AT33" s="883" t="s">
        <v>6456</v>
      </c>
      <c r="AU33" s="883" t="s">
        <v>6457</v>
      </c>
      <c r="AV33" s="883" t="s">
        <v>12723</v>
      </c>
      <c r="AW33" s="883" t="s">
        <v>12724</v>
      </c>
      <c r="AX33" s="883" t="s">
        <v>12725</v>
      </c>
      <c r="AY33" s="880" t="s">
        <v>500</v>
      </c>
      <c r="AZ33" s="862"/>
      <c r="BA33" s="862"/>
      <c r="BB33" s="862"/>
      <c r="BC33" s="606" t="s">
        <v>3209</v>
      </c>
      <c r="BD33" s="606" t="s">
        <v>6086</v>
      </c>
    </row>
    <row r="34" spans="1:58" ht="24" customHeight="1" x14ac:dyDescent="0.2">
      <c r="A34" s="921" t="s">
        <v>12004</v>
      </c>
      <c r="B34" s="602">
        <v>130</v>
      </c>
      <c r="C34" s="883" t="s">
        <v>527</v>
      </c>
      <c r="D34" s="883" t="s">
        <v>49</v>
      </c>
      <c r="E34" s="883" t="s">
        <v>6518</v>
      </c>
      <c r="F34" s="883" t="s">
        <v>617</v>
      </c>
      <c r="G34" s="883" t="s">
        <v>605</v>
      </c>
      <c r="H34" s="883" t="s">
        <v>6519</v>
      </c>
      <c r="I34" s="883" t="s">
        <v>715</v>
      </c>
      <c r="J34" s="883" t="s">
        <v>6520</v>
      </c>
      <c r="K34" s="883" t="s">
        <v>6521</v>
      </c>
      <c r="L34" s="883" t="s">
        <v>3732</v>
      </c>
      <c r="M34" s="883" t="s">
        <v>821</v>
      </c>
      <c r="N34" s="883" t="s">
        <v>6522</v>
      </c>
      <c r="O34" s="883" t="s">
        <v>12726</v>
      </c>
      <c r="P34" s="883" t="s">
        <v>822</v>
      </c>
      <c r="Q34" s="883" t="s">
        <v>6523</v>
      </c>
      <c r="R34" s="883" t="s">
        <v>892</v>
      </c>
      <c r="S34" s="883" t="s">
        <v>12727</v>
      </c>
      <c r="T34" s="883" t="s">
        <v>865</v>
      </c>
      <c r="U34" s="883" t="s">
        <v>1939</v>
      </c>
      <c r="V34" s="883" t="s">
        <v>12007</v>
      </c>
      <c r="W34" s="883" t="s">
        <v>12728</v>
      </c>
      <c r="X34" s="883" t="s">
        <v>6527</v>
      </c>
      <c r="Y34" s="883" t="s">
        <v>2010</v>
      </c>
      <c r="Z34" s="883" t="s">
        <v>12729</v>
      </c>
      <c r="AA34" s="883" t="s">
        <v>2060</v>
      </c>
      <c r="AB34" s="883" t="s">
        <v>12730</v>
      </c>
      <c r="AC34" s="883" t="s">
        <v>12731</v>
      </c>
      <c r="AD34" s="137" t="s">
        <v>2112</v>
      </c>
      <c r="AE34" s="137" t="s">
        <v>12732</v>
      </c>
      <c r="AF34" s="137" t="s">
        <v>12733</v>
      </c>
      <c r="AG34" s="137" t="s">
        <v>12734</v>
      </c>
      <c r="AH34" s="137" t="s">
        <v>12735</v>
      </c>
      <c r="AI34" s="883" t="s">
        <v>12736</v>
      </c>
      <c r="AJ34" s="883" t="s">
        <v>12737</v>
      </c>
      <c r="AK34" s="883" t="s">
        <v>12738</v>
      </c>
      <c r="AL34" s="883" t="s">
        <v>12739</v>
      </c>
      <c r="AM34" s="883" t="s">
        <v>6539</v>
      </c>
      <c r="AN34" s="883" t="s">
        <v>6540</v>
      </c>
      <c r="AO34" s="883" t="s">
        <v>6541</v>
      </c>
      <c r="AP34" s="883" t="s">
        <v>12740</v>
      </c>
      <c r="AQ34" s="883" t="s">
        <v>12741</v>
      </c>
      <c r="AR34" s="883" t="s">
        <v>12742</v>
      </c>
      <c r="AS34" s="883" t="s">
        <v>12743</v>
      </c>
      <c r="AT34" s="883" t="s">
        <v>6545</v>
      </c>
      <c r="AU34" s="883" t="s">
        <v>6546</v>
      </c>
      <c r="AV34" s="883" t="s">
        <v>12744</v>
      </c>
      <c r="AW34" s="883" t="s">
        <v>12745</v>
      </c>
      <c r="AX34" s="883" t="s">
        <v>12746</v>
      </c>
      <c r="AY34" s="880" t="s">
        <v>500</v>
      </c>
      <c r="AZ34" s="606"/>
      <c r="BA34" s="606"/>
      <c r="BB34" s="920"/>
      <c r="BC34" s="606" t="s">
        <v>3209</v>
      </c>
      <c r="BD34" s="606" t="s">
        <v>12009</v>
      </c>
    </row>
    <row r="35" spans="1:58" ht="24" customHeight="1" x14ac:dyDescent="0.2">
      <c r="A35" s="921" t="s">
        <v>6170</v>
      </c>
      <c r="B35" s="602">
        <v>140</v>
      </c>
      <c r="C35" s="883" t="s">
        <v>529</v>
      </c>
      <c r="D35" s="883" t="s">
        <v>627</v>
      </c>
      <c r="E35" s="883" t="s">
        <v>6607</v>
      </c>
      <c r="F35" s="883" t="s">
        <v>823</v>
      </c>
      <c r="G35" s="883" t="s">
        <v>606</v>
      </c>
      <c r="H35" s="883" t="s">
        <v>6608</v>
      </c>
      <c r="I35" s="883" t="s">
        <v>718</v>
      </c>
      <c r="J35" s="883" t="s">
        <v>6609</v>
      </c>
      <c r="K35" s="883" t="s">
        <v>6610</v>
      </c>
      <c r="L35" s="883" t="s">
        <v>3739</v>
      </c>
      <c r="M35" s="883" t="s">
        <v>1848</v>
      </c>
      <c r="N35" s="883" t="s">
        <v>6611</v>
      </c>
      <c r="O35" s="883" t="s">
        <v>12747</v>
      </c>
      <c r="P35" s="883" t="s">
        <v>1874</v>
      </c>
      <c r="Q35" s="883" t="s">
        <v>6612</v>
      </c>
      <c r="R35" s="883" t="s">
        <v>1893</v>
      </c>
      <c r="S35" s="883" t="s">
        <v>12748</v>
      </c>
      <c r="T35" s="883" t="s">
        <v>1909</v>
      </c>
      <c r="U35" s="883" t="s">
        <v>1940</v>
      </c>
      <c r="V35" s="883" t="s">
        <v>12012</v>
      </c>
      <c r="W35" s="883" t="s">
        <v>12749</v>
      </c>
      <c r="X35" s="883" t="s">
        <v>6616</v>
      </c>
      <c r="Y35" s="883" t="s">
        <v>2011</v>
      </c>
      <c r="Z35" s="883" t="s">
        <v>12750</v>
      </c>
      <c r="AA35" s="883" t="s">
        <v>2061</v>
      </c>
      <c r="AB35" s="883" t="s">
        <v>12751</v>
      </c>
      <c r="AC35" s="883" t="s">
        <v>12752</v>
      </c>
      <c r="AD35" s="137" t="s">
        <v>2113</v>
      </c>
      <c r="AE35" s="137" t="s">
        <v>12753</v>
      </c>
      <c r="AF35" s="137" t="s">
        <v>12754</v>
      </c>
      <c r="AG35" s="137" t="s">
        <v>12755</v>
      </c>
      <c r="AH35" s="137" t="s">
        <v>12756</v>
      </c>
      <c r="AI35" s="883" t="s">
        <v>12757</v>
      </c>
      <c r="AJ35" s="883" t="s">
        <v>12758</v>
      </c>
      <c r="AK35" s="883" t="s">
        <v>12759</v>
      </c>
      <c r="AL35" s="883" t="s">
        <v>12760</v>
      </c>
      <c r="AM35" s="883" t="s">
        <v>6628</v>
      </c>
      <c r="AN35" s="883" t="s">
        <v>6629</v>
      </c>
      <c r="AO35" s="883" t="s">
        <v>6630</v>
      </c>
      <c r="AP35" s="883" t="s">
        <v>12761</v>
      </c>
      <c r="AQ35" s="883" t="s">
        <v>12762</v>
      </c>
      <c r="AR35" s="883" t="s">
        <v>12763</v>
      </c>
      <c r="AS35" s="883" t="s">
        <v>12764</v>
      </c>
      <c r="AT35" s="883" t="s">
        <v>6634</v>
      </c>
      <c r="AU35" s="883" t="s">
        <v>6635</v>
      </c>
      <c r="AV35" s="883" t="s">
        <v>12765</v>
      </c>
      <c r="AW35" s="883" t="s">
        <v>12766</v>
      </c>
      <c r="AX35" s="883" t="s">
        <v>12767</v>
      </c>
      <c r="AY35" s="880" t="s">
        <v>500</v>
      </c>
      <c r="AZ35" s="862"/>
      <c r="BA35" s="862"/>
      <c r="BB35" s="862"/>
      <c r="BC35" s="606" t="s">
        <v>3209</v>
      </c>
      <c r="BD35" s="606" t="s">
        <v>5137</v>
      </c>
    </row>
    <row r="36" spans="1:58" ht="24" customHeight="1" x14ac:dyDescent="0.2">
      <c r="A36" s="921" t="s">
        <v>6256</v>
      </c>
      <c r="B36" s="602">
        <v>150</v>
      </c>
      <c r="C36" s="883" t="s">
        <v>531</v>
      </c>
      <c r="D36" s="883" t="s">
        <v>629</v>
      </c>
      <c r="E36" s="883" t="s">
        <v>6697</v>
      </c>
      <c r="F36" s="883" t="s">
        <v>866</v>
      </c>
      <c r="G36" s="883" t="s">
        <v>607</v>
      </c>
      <c r="H36" s="883" t="s">
        <v>6700</v>
      </c>
      <c r="I36" s="883" t="s">
        <v>720</v>
      </c>
      <c r="J36" s="883" t="s">
        <v>12014</v>
      </c>
      <c r="K36" s="883" t="s">
        <v>6703</v>
      </c>
      <c r="L36" s="883" t="s">
        <v>3746</v>
      </c>
      <c r="M36" s="883" t="s">
        <v>1849</v>
      </c>
      <c r="N36" s="883" t="s">
        <v>6706</v>
      </c>
      <c r="O36" s="883" t="s">
        <v>12768</v>
      </c>
      <c r="P36" s="883" t="s">
        <v>1875</v>
      </c>
      <c r="Q36" s="883" t="s">
        <v>12769</v>
      </c>
      <c r="R36" s="883" t="s">
        <v>1894</v>
      </c>
      <c r="S36" s="883" t="s">
        <v>12770</v>
      </c>
      <c r="T36" s="883" t="s">
        <v>1910</v>
      </c>
      <c r="U36" s="883" t="s">
        <v>1941</v>
      </c>
      <c r="V36" s="883" t="s">
        <v>12018</v>
      </c>
      <c r="W36" s="883" t="s">
        <v>12771</v>
      </c>
      <c r="X36" s="883" t="s">
        <v>12772</v>
      </c>
      <c r="Y36" s="883" t="s">
        <v>2012</v>
      </c>
      <c r="Z36" s="883" t="s">
        <v>12773</v>
      </c>
      <c r="AA36" s="883" t="s">
        <v>2062</v>
      </c>
      <c r="AB36" s="883" t="s">
        <v>12774</v>
      </c>
      <c r="AC36" s="883" t="s">
        <v>12775</v>
      </c>
      <c r="AD36" s="137" t="s">
        <v>2114</v>
      </c>
      <c r="AE36" s="137" t="s">
        <v>12776</v>
      </c>
      <c r="AF36" s="137" t="s">
        <v>12777</v>
      </c>
      <c r="AG36" s="137" t="s">
        <v>12778</v>
      </c>
      <c r="AH36" s="137" t="s">
        <v>12779</v>
      </c>
      <c r="AI36" s="883" t="s">
        <v>12780</v>
      </c>
      <c r="AJ36" s="883" t="s">
        <v>12781</v>
      </c>
      <c r="AK36" s="883" t="s">
        <v>12782</v>
      </c>
      <c r="AL36" s="883" t="s">
        <v>12783</v>
      </c>
      <c r="AM36" s="883" t="s">
        <v>12784</v>
      </c>
      <c r="AN36" s="883" t="s">
        <v>12785</v>
      </c>
      <c r="AO36" s="883" t="s">
        <v>6730</v>
      </c>
      <c r="AP36" s="883" t="s">
        <v>12786</v>
      </c>
      <c r="AQ36" s="883" t="s">
        <v>12787</v>
      </c>
      <c r="AR36" s="883" t="s">
        <v>12788</v>
      </c>
      <c r="AS36" s="883" t="s">
        <v>12789</v>
      </c>
      <c r="AT36" s="883" t="s">
        <v>12790</v>
      </c>
      <c r="AU36" s="883" t="s">
        <v>12791</v>
      </c>
      <c r="AV36" s="883" t="s">
        <v>12792</v>
      </c>
      <c r="AW36" s="883" t="s">
        <v>12793</v>
      </c>
      <c r="AX36" s="883" t="s">
        <v>12794</v>
      </c>
      <c r="AY36" s="880" t="s">
        <v>500</v>
      </c>
      <c r="AZ36" s="862"/>
      <c r="BA36" s="862"/>
      <c r="BB36" s="865"/>
      <c r="BC36" s="606" t="s">
        <v>3099</v>
      </c>
      <c r="BD36" s="606" t="s">
        <v>12020</v>
      </c>
    </row>
    <row r="37" spans="1:58" ht="24" customHeight="1" x14ac:dyDescent="0.2">
      <c r="A37" s="921" t="s">
        <v>6342</v>
      </c>
      <c r="B37" s="602">
        <v>160</v>
      </c>
      <c r="C37" s="883" t="s">
        <v>631</v>
      </c>
      <c r="D37" s="883" t="s">
        <v>632</v>
      </c>
      <c r="E37" s="883" t="s">
        <v>6795</v>
      </c>
      <c r="F37" s="883" t="s">
        <v>824</v>
      </c>
      <c r="G37" s="883" t="s">
        <v>608</v>
      </c>
      <c r="H37" s="883" t="s">
        <v>6796</v>
      </c>
      <c r="I37" s="883" t="s">
        <v>722</v>
      </c>
      <c r="J37" s="883" t="s">
        <v>6797</v>
      </c>
      <c r="K37" s="883" t="s">
        <v>6798</v>
      </c>
      <c r="L37" s="883" t="s">
        <v>3753</v>
      </c>
      <c r="M37" s="883" t="s">
        <v>1850</v>
      </c>
      <c r="N37" s="883" t="s">
        <v>6799</v>
      </c>
      <c r="O37" s="883" t="s">
        <v>12795</v>
      </c>
      <c r="P37" s="883" t="s">
        <v>1876</v>
      </c>
      <c r="Q37" s="883" t="s">
        <v>6800</v>
      </c>
      <c r="R37" s="883" t="s">
        <v>1895</v>
      </c>
      <c r="S37" s="883" t="s">
        <v>12796</v>
      </c>
      <c r="T37" s="883" t="s">
        <v>1911</v>
      </c>
      <c r="U37" s="883" t="s">
        <v>1942</v>
      </c>
      <c r="V37" s="883" t="s">
        <v>12023</v>
      </c>
      <c r="W37" s="883" t="s">
        <v>12797</v>
      </c>
      <c r="X37" s="883" t="s">
        <v>6804</v>
      </c>
      <c r="Y37" s="883" t="s">
        <v>2013</v>
      </c>
      <c r="Z37" s="883" t="s">
        <v>12798</v>
      </c>
      <c r="AA37" s="883" t="s">
        <v>2063</v>
      </c>
      <c r="AB37" s="883" t="s">
        <v>12799</v>
      </c>
      <c r="AC37" s="883" t="s">
        <v>12800</v>
      </c>
      <c r="AD37" s="137" t="s">
        <v>2115</v>
      </c>
      <c r="AE37" s="137" t="s">
        <v>12801</v>
      </c>
      <c r="AF37" s="137" t="s">
        <v>12802</v>
      </c>
      <c r="AG37" s="137" t="s">
        <v>12803</v>
      </c>
      <c r="AH37" s="137" t="s">
        <v>12804</v>
      </c>
      <c r="AI37" s="883" t="s">
        <v>12805</v>
      </c>
      <c r="AJ37" s="883" t="s">
        <v>12806</v>
      </c>
      <c r="AK37" s="883" t="s">
        <v>12807</v>
      </c>
      <c r="AL37" s="883" t="s">
        <v>12808</v>
      </c>
      <c r="AM37" s="883" t="s">
        <v>6816</v>
      </c>
      <c r="AN37" s="883" t="s">
        <v>6817</v>
      </c>
      <c r="AO37" s="883" t="s">
        <v>6818</v>
      </c>
      <c r="AP37" s="883" t="s">
        <v>12809</v>
      </c>
      <c r="AQ37" s="883" t="s">
        <v>12810</v>
      </c>
      <c r="AR37" s="883" t="s">
        <v>12811</v>
      </c>
      <c r="AS37" s="883" t="s">
        <v>12812</v>
      </c>
      <c r="AT37" s="883" t="s">
        <v>6822</v>
      </c>
      <c r="AU37" s="883" t="s">
        <v>6823</v>
      </c>
      <c r="AV37" s="883" t="s">
        <v>12813</v>
      </c>
      <c r="AW37" s="883" t="s">
        <v>12814</v>
      </c>
      <c r="AX37" s="883" t="s">
        <v>12815</v>
      </c>
      <c r="AY37" s="880" t="s">
        <v>500</v>
      </c>
      <c r="AZ37" s="862" t="s">
        <v>2572</v>
      </c>
      <c r="BA37" s="862"/>
      <c r="BB37" s="865"/>
      <c r="BC37" s="606" t="s">
        <v>3099</v>
      </c>
      <c r="BD37" s="606" t="s">
        <v>12020</v>
      </c>
    </row>
    <row r="38" spans="1:58" ht="24" customHeight="1" x14ac:dyDescent="0.2">
      <c r="A38" s="921" t="s">
        <v>12025</v>
      </c>
      <c r="B38" s="602">
        <v>170</v>
      </c>
      <c r="C38" s="883" t="s">
        <v>539</v>
      </c>
      <c r="D38" s="883" t="s">
        <v>759</v>
      </c>
      <c r="E38" s="883" t="s">
        <v>6863</v>
      </c>
      <c r="F38" s="883" t="s">
        <v>825</v>
      </c>
      <c r="G38" s="883" t="s">
        <v>826</v>
      </c>
      <c r="H38" s="883" t="s">
        <v>6864</v>
      </c>
      <c r="I38" s="883" t="s">
        <v>1730</v>
      </c>
      <c r="J38" s="883" t="s">
        <v>6865</v>
      </c>
      <c r="K38" s="883" t="s">
        <v>6866</v>
      </c>
      <c r="L38" s="883" t="s">
        <v>3770</v>
      </c>
      <c r="M38" s="883" t="s">
        <v>1851</v>
      </c>
      <c r="N38" s="883" t="s">
        <v>6867</v>
      </c>
      <c r="O38" s="883" t="s">
        <v>12816</v>
      </c>
      <c r="P38" s="883" t="s">
        <v>1877</v>
      </c>
      <c r="Q38" s="883" t="s">
        <v>6868</v>
      </c>
      <c r="R38" s="883" t="s">
        <v>1896</v>
      </c>
      <c r="S38" s="883" t="s">
        <v>12817</v>
      </c>
      <c r="T38" s="883" t="s">
        <v>1912</v>
      </c>
      <c r="U38" s="883" t="s">
        <v>1943</v>
      </c>
      <c r="V38" s="883" t="s">
        <v>12028</v>
      </c>
      <c r="W38" s="883" t="s">
        <v>12818</v>
      </c>
      <c r="X38" s="883" t="s">
        <v>6872</v>
      </c>
      <c r="Y38" s="883" t="s">
        <v>2014</v>
      </c>
      <c r="Z38" s="883" t="s">
        <v>12819</v>
      </c>
      <c r="AA38" s="883" t="s">
        <v>2064</v>
      </c>
      <c r="AB38" s="883" t="s">
        <v>12820</v>
      </c>
      <c r="AC38" s="883" t="s">
        <v>12821</v>
      </c>
      <c r="AD38" s="137" t="s">
        <v>2116</v>
      </c>
      <c r="AE38" s="137" t="s">
        <v>12822</v>
      </c>
      <c r="AF38" s="137" t="s">
        <v>12823</v>
      </c>
      <c r="AG38" s="137" t="s">
        <v>12824</v>
      </c>
      <c r="AH38" s="137" t="s">
        <v>12825</v>
      </c>
      <c r="AI38" s="883" t="s">
        <v>12826</v>
      </c>
      <c r="AJ38" s="883" t="s">
        <v>12827</v>
      </c>
      <c r="AK38" s="883" t="s">
        <v>12828</v>
      </c>
      <c r="AL38" s="883" t="s">
        <v>12829</v>
      </c>
      <c r="AM38" s="883" t="s">
        <v>6884</v>
      </c>
      <c r="AN38" s="883" t="s">
        <v>6885</v>
      </c>
      <c r="AO38" s="883" t="s">
        <v>6886</v>
      </c>
      <c r="AP38" s="883" t="s">
        <v>12830</v>
      </c>
      <c r="AQ38" s="883" t="s">
        <v>12831</v>
      </c>
      <c r="AR38" s="883" t="s">
        <v>12832</v>
      </c>
      <c r="AS38" s="883" t="s">
        <v>12833</v>
      </c>
      <c r="AT38" s="883" t="s">
        <v>6890</v>
      </c>
      <c r="AU38" s="883" t="s">
        <v>6891</v>
      </c>
      <c r="AV38" s="883" t="s">
        <v>12834</v>
      </c>
      <c r="AW38" s="883" t="s">
        <v>12835</v>
      </c>
      <c r="AX38" s="883" t="s">
        <v>12836</v>
      </c>
      <c r="AY38" s="880" t="s">
        <v>500</v>
      </c>
      <c r="AZ38" s="862"/>
      <c r="BA38" s="862"/>
      <c r="BB38" s="920"/>
      <c r="BC38" s="606" t="s">
        <v>3099</v>
      </c>
      <c r="BD38" s="606" t="s">
        <v>12030</v>
      </c>
    </row>
    <row r="39" spans="1:58" ht="24" customHeight="1" x14ac:dyDescent="0.2">
      <c r="A39" s="921" t="s">
        <v>12031</v>
      </c>
      <c r="B39" s="602">
        <v>180</v>
      </c>
      <c r="C39" s="883" t="s">
        <v>675</v>
      </c>
      <c r="D39" s="883" t="s">
        <v>756</v>
      </c>
      <c r="E39" s="883" t="s">
        <v>6930</v>
      </c>
      <c r="F39" s="883" t="s">
        <v>827</v>
      </c>
      <c r="G39" s="883" t="s">
        <v>828</v>
      </c>
      <c r="H39" s="883" t="s">
        <v>6931</v>
      </c>
      <c r="I39" s="883" t="s">
        <v>1731</v>
      </c>
      <c r="J39" s="883" t="s">
        <v>6932</v>
      </c>
      <c r="K39" s="883" t="s">
        <v>6933</v>
      </c>
      <c r="L39" s="883" t="s">
        <v>6934</v>
      </c>
      <c r="M39" s="883" t="s">
        <v>1852</v>
      </c>
      <c r="N39" s="883" t="s">
        <v>6935</v>
      </c>
      <c r="O39" s="883" t="s">
        <v>12837</v>
      </c>
      <c r="P39" s="883" t="s">
        <v>1878</v>
      </c>
      <c r="Q39" s="883" t="s">
        <v>6936</v>
      </c>
      <c r="R39" s="883" t="s">
        <v>1897</v>
      </c>
      <c r="S39" s="883" t="s">
        <v>12838</v>
      </c>
      <c r="T39" s="883" t="s">
        <v>1913</v>
      </c>
      <c r="U39" s="883" t="s">
        <v>1944</v>
      </c>
      <c r="V39" s="883" t="s">
        <v>12034</v>
      </c>
      <c r="W39" s="883" t="s">
        <v>12839</v>
      </c>
      <c r="X39" s="883" t="s">
        <v>6940</v>
      </c>
      <c r="Y39" s="883" t="s">
        <v>2015</v>
      </c>
      <c r="Z39" s="883" t="s">
        <v>12840</v>
      </c>
      <c r="AA39" s="883" t="s">
        <v>2065</v>
      </c>
      <c r="AB39" s="883" t="s">
        <v>12841</v>
      </c>
      <c r="AC39" s="883" t="s">
        <v>12842</v>
      </c>
      <c r="AD39" s="137" t="s">
        <v>2117</v>
      </c>
      <c r="AE39" s="137" t="s">
        <v>12843</v>
      </c>
      <c r="AF39" s="137" t="s">
        <v>12844</v>
      </c>
      <c r="AG39" s="137" t="s">
        <v>12845</v>
      </c>
      <c r="AH39" s="137" t="s">
        <v>12846</v>
      </c>
      <c r="AI39" s="883" t="s">
        <v>12847</v>
      </c>
      <c r="AJ39" s="883" t="s">
        <v>12848</v>
      </c>
      <c r="AK39" s="883" t="s">
        <v>12849</v>
      </c>
      <c r="AL39" s="883" t="s">
        <v>12850</v>
      </c>
      <c r="AM39" s="883" t="s">
        <v>6952</v>
      </c>
      <c r="AN39" s="883" t="s">
        <v>6953</v>
      </c>
      <c r="AO39" s="883" t="s">
        <v>6954</v>
      </c>
      <c r="AP39" s="883" t="s">
        <v>12851</v>
      </c>
      <c r="AQ39" s="883" t="s">
        <v>12852</v>
      </c>
      <c r="AR39" s="883" t="s">
        <v>12853</v>
      </c>
      <c r="AS39" s="883" t="s">
        <v>12854</v>
      </c>
      <c r="AT39" s="883" t="s">
        <v>6958</v>
      </c>
      <c r="AU39" s="883" t="s">
        <v>6959</v>
      </c>
      <c r="AV39" s="883" t="s">
        <v>12855</v>
      </c>
      <c r="AW39" s="883" t="s">
        <v>12856</v>
      </c>
      <c r="AX39" s="883" t="s">
        <v>12857</v>
      </c>
      <c r="AY39" s="880" t="s">
        <v>500</v>
      </c>
      <c r="AZ39" s="862" t="s">
        <v>2572</v>
      </c>
      <c r="BA39" s="862"/>
      <c r="BB39" s="920"/>
      <c r="BC39" s="606" t="s">
        <v>3099</v>
      </c>
      <c r="BD39" s="606" t="s">
        <v>12030</v>
      </c>
    </row>
    <row r="40" spans="1:58" ht="24" customHeight="1" x14ac:dyDescent="0.2">
      <c r="A40" s="921" t="s">
        <v>12036</v>
      </c>
      <c r="B40" s="602">
        <v>190</v>
      </c>
      <c r="C40" s="883" t="s">
        <v>548</v>
      </c>
      <c r="D40" s="883" t="s">
        <v>829</v>
      </c>
      <c r="E40" s="883" t="s">
        <v>6999</v>
      </c>
      <c r="F40" s="883" t="s">
        <v>830</v>
      </c>
      <c r="G40" s="883" t="s">
        <v>831</v>
      </c>
      <c r="H40" s="883" t="s">
        <v>7000</v>
      </c>
      <c r="I40" s="883" t="s">
        <v>1732</v>
      </c>
      <c r="J40" s="883" t="s">
        <v>7001</v>
      </c>
      <c r="K40" s="883" t="s">
        <v>7002</v>
      </c>
      <c r="L40" s="883" t="s">
        <v>7003</v>
      </c>
      <c r="M40" s="883" t="s">
        <v>1853</v>
      </c>
      <c r="N40" s="883" t="s">
        <v>7004</v>
      </c>
      <c r="O40" s="883" t="s">
        <v>12858</v>
      </c>
      <c r="P40" s="883" t="s">
        <v>1879</v>
      </c>
      <c r="Q40" s="883" t="s">
        <v>7005</v>
      </c>
      <c r="R40" s="883" t="s">
        <v>1898</v>
      </c>
      <c r="S40" s="883" t="s">
        <v>12859</v>
      </c>
      <c r="T40" s="883" t="s">
        <v>1914</v>
      </c>
      <c r="U40" s="883" t="s">
        <v>1945</v>
      </c>
      <c r="V40" s="883" t="s">
        <v>12039</v>
      </c>
      <c r="W40" s="883" t="s">
        <v>12860</v>
      </c>
      <c r="X40" s="883" t="s">
        <v>7009</v>
      </c>
      <c r="Y40" s="883" t="s">
        <v>2016</v>
      </c>
      <c r="Z40" s="883" t="s">
        <v>12861</v>
      </c>
      <c r="AA40" s="883" t="s">
        <v>2066</v>
      </c>
      <c r="AB40" s="883" t="s">
        <v>12862</v>
      </c>
      <c r="AC40" s="883" t="s">
        <v>12863</v>
      </c>
      <c r="AD40" s="137" t="s">
        <v>2118</v>
      </c>
      <c r="AE40" s="137" t="s">
        <v>12864</v>
      </c>
      <c r="AF40" s="137" t="s">
        <v>12865</v>
      </c>
      <c r="AG40" s="137" t="s">
        <v>12866</v>
      </c>
      <c r="AH40" s="137" t="s">
        <v>12867</v>
      </c>
      <c r="AI40" s="883" t="s">
        <v>12868</v>
      </c>
      <c r="AJ40" s="883" t="s">
        <v>12869</v>
      </c>
      <c r="AK40" s="883" t="s">
        <v>12870</v>
      </c>
      <c r="AL40" s="883" t="s">
        <v>12871</v>
      </c>
      <c r="AM40" s="883" t="s">
        <v>7021</v>
      </c>
      <c r="AN40" s="883" t="s">
        <v>7022</v>
      </c>
      <c r="AO40" s="883" t="s">
        <v>7023</v>
      </c>
      <c r="AP40" s="883" t="s">
        <v>12872</v>
      </c>
      <c r="AQ40" s="883" t="s">
        <v>12873</v>
      </c>
      <c r="AR40" s="883" t="s">
        <v>12874</v>
      </c>
      <c r="AS40" s="883" t="s">
        <v>12875</v>
      </c>
      <c r="AT40" s="883" t="s">
        <v>7027</v>
      </c>
      <c r="AU40" s="883" t="s">
        <v>7028</v>
      </c>
      <c r="AV40" s="883" t="s">
        <v>12876</v>
      </c>
      <c r="AW40" s="883" t="s">
        <v>12877</v>
      </c>
      <c r="AX40" s="883" t="s">
        <v>12878</v>
      </c>
      <c r="AY40" s="880" t="s">
        <v>500</v>
      </c>
      <c r="AZ40" s="862"/>
      <c r="BA40" s="862"/>
      <c r="BB40" s="920"/>
      <c r="BC40" s="606" t="s">
        <v>3099</v>
      </c>
      <c r="BD40" s="606" t="s">
        <v>3138</v>
      </c>
    </row>
    <row r="41" spans="1:58" ht="24" customHeight="1" x14ac:dyDescent="0.2">
      <c r="A41" s="921" t="s">
        <v>12041</v>
      </c>
      <c r="B41" s="602">
        <v>200</v>
      </c>
      <c r="C41" s="883" t="s">
        <v>550</v>
      </c>
      <c r="D41" s="883" t="s">
        <v>50</v>
      </c>
      <c r="E41" s="883" t="s">
        <v>7067</v>
      </c>
      <c r="F41" s="883" t="s">
        <v>832</v>
      </c>
      <c r="G41" s="883" t="s">
        <v>833</v>
      </c>
      <c r="H41" s="883" t="s">
        <v>7068</v>
      </c>
      <c r="I41" s="883" t="s">
        <v>1733</v>
      </c>
      <c r="J41" s="883" t="s">
        <v>7069</v>
      </c>
      <c r="K41" s="883" t="s">
        <v>7070</v>
      </c>
      <c r="L41" s="883" t="s">
        <v>3784</v>
      </c>
      <c r="M41" s="883" t="s">
        <v>1854</v>
      </c>
      <c r="N41" s="883" t="s">
        <v>7071</v>
      </c>
      <c r="O41" s="883" t="s">
        <v>12879</v>
      </c>
      <c r="P41" s="883" t="s">
        <v>1880</v>
      </c>
      <c r="Q41" s="883" t="s">
        <v>7072</v>
      </c>
      <c r="R41" s="883" t="s">
        <v>1899</v>
      </c>
      <c r="S41" s="883" t="s">
        <v>12880</v>
      </c>
      <c r="T41" s="883" t="s">
        <v>1915</v>
      </c>
      <c r="U41" s="883" t="s">
        <v>1946</v>
      </c>
      <c r="V41" s="883" t="s">
        <v>12044</v>
      </c>
      <c r="W41" s="883" t="s">
        <v>12881</v>
      </c>
      <c r="X41" s="883" t="s">
        <v>7076</v>
      </c>
      <c r="Y41" s="883" t="s">
        <v>2017</v>
      </c>
      <c r="Z41" s="883" t="s">
        <v>12882</v>
      </c>
      <c r="AA41" s="883" t="s">
        <v>2067</v>
      </c>
      <c r="AB41" s="883" t="s">
        <v>12883</v>
      </c>
      <c r="AC41" s="883" t="s">
        <v>12884</v>
      </c>
      <c r="AD41" s="137" t="s">
        <v>2119</v>
      </c>
      <c r="AE41" s="137" t="s">
        <v>12885</v>
      </c>
      <c r="AF41" s="137" t="s">
        <v>12886</v>
      </c>
      <c r="AG41" s="137" t="s">
        <v>12887</v>
      </c>
      <c r="AH41" s="137" t="s">
        <v>12888</v>
      </c>
      <c r="AI41" s="883" t="s">
        <v>12889</v>
      </c>
      <c r="AJ41" s="883" t="s">
        <v>12890</v>
      </c>
      <c r="AK41" s="883" t="s">
        <v>12891</v>
      </c>
      <c r="AL41" s="883" t="s">
        <v>12892</v>
      </c>
      <c r="AM41" s="883" t="s">
        <v>7088</v>
      </c>
      <c r="AN41" s="883" t="s">
        <v>7089</v>
      </c>
      <c r="AO41" s="883" t="s">
        <v>7090</v>
      </c>
      <c r="AP41" s="883" t="s">
        <v>12893</v>
      </c>
      <c r="AQ41" s="883" t="s">
        <v>12894</v>
      </c>
      <c r="AR41" s="883" t="s">
        <v>12895</v>
      </c>
      <c r="AS41" s="883" t="s">
        <v>12896</v>
      </c>
      <c r="AT41" s="883" t="s">
        <v>7094</v>
      </c>
      <c r="AU41" s="883" t="s">
        <v>7095</v>
      </c>
      <c r="AV41" s="883" t="s">
        <v>12897</v>
      </c>
      <c r="AW41" s="883" t="s">
        <v>12898</v>
      </c>
      <c r="AX41" s="883" t="s">
        <v>12899</v>
      </c>
      <c r="AY41" s="880" t="s">
        <v>500</v>
      </c>
      <c r="AZ41" s="862" t="s">
        <v>2572</v>
      </c>
      <c r="BA41" s="862"/>
      <c r="BB41" s="920"/>
      <c r="BC41" s="606" t="s">
        <v>3099</v>
      </c>
      <c r="BD41" s="606" t="s">
        <v>3138</v>
      </c>
    </row>
    <row r="42" spans="1:58" ht="24" customHeight="1" x14ac:dyDescent="0.2">
      <c r="A42" s="921" t="s">
        <v>7606</v>
      </c>
      <c r="B42" s="602">
        <v>210</v>
      </c>
      <c r="C42" s="883" t="s">
        <v>552</v>
      </c>
      <c r="D42" s="883" t="s">
        <v>723</v>
      </c>
      <c r="E42" s="883" t="s">
        <v>7135</v>
      </c>
      <c r="F42" s="883" t="s">
        <v>834</v>
      </c>
      <c r="G42" s="883" t="s">
        <v>835</v>
      </c>
      <c r="H42" s="883" t="s">
        <v>7136</v>
      </c>
      <c r="I42" s="883" t="s">
        <v>1734</v>
      </c>
      <c r="J42" s="883" t="s">
        <v>7137</v>
      </c>
      <c r="K42" s="883" t="s">
        <v>7138</v>
      </c>
      <c r="L42" s="883" t="s">
        <v>3792</v>
      </c>
      <c r="M42" s="883" t="s">
        <v>1855</v>
      </c>
      <c r="N42" s="883" t="s">
        <v>7139</v>
      </c>
      <c r="O42" s="883" t="s">
        <v>12900</v>
      </c>
      <c r="P42" s="883" t="s">
        <v>1881</v>
      </c>
      <c r="Q42" s="883" t="s">
        <v>7140</v>
      </c>
      <c r="R42" s="883" t="s">
        <v>1900</v>
      </c>
      <c r="S42" s="883" t="s">
        <v>12901</v>
      </c>
      <c r="T42" s="883" t="s">
        <v>1916</v>
      </c>
      <c r="U42" s="883" t="s">
        <v>1947</v>
      </c>
      <c r="V42" s="883" t="s">
        <v>12048</v>
      </c>
      <c r="W42" s="883" t="s">
        <v>12902</v>
      </c>
      <c r="X42" s="883" t="s">
        <v>7144</v>
      </c>
      <c r="Y42" s="883" t="s">
        <v>2018</v>
      </c>
      <c r="Z42" s="883" t="s">
        <v>12903</v>
      </c>
      <c r="AA42" s="883" t="s">
        <v>2068</v>
      </c>
      <c r="AB42" s="883" t="s">
        <v>12904</v>
      </c>
      <c r="AC42" s="883" t="s">
        <v>12905</v>
      </c>
      <c r="AD42" s="137" t="s">
        <v>2120</v>
      </c>
      <c r="AE42" s="137" t="s">
        <v>12906</v>
      </c>
      <c r="AF42" s="137" t="s">
        <v>12907</v>
      </c>
      <c r="AG42" s="137" t="s">
        <v>12908</v>
      </c>
      <c r="AH42" s="137" t="s">
        <v>12909</v>
      </c>
      <c r="AI42" s="883" t="s">
        <v>12910</v>
      </c>
      <c r="AJ42" s="883" t="s">
        <v>12911</v>
      </c>
      <c r="AK42" s="883" t="s">
        <v>12912</v>
      </c>
      <c r="AL42" s="883" t="s">
        <v>12913</v>
      </c>
      <c r="AM42" s="883" t="s">
        <v>7156</v>
      </c>
      <c r="AN42" s="883" t="s">
        <v>7157</v>
      </c>
      <c r="AO42" s="883" t="s">
        <v>7158</v>
      </c>
      <c r="AP42" s="883" t="s">
        <v>12914</v>
      </c>
      <c r="AQ42" s="883" t="s">
        <v>12915</v>
      </c>
      <c r="AR42" s="883" t="s">
        <v>12916</v>
      </c>
      <c r="AS42" s="883" t="s">
        <v>12917</v>
      </c>
      <c r="AT42" s="883" t="s">
        <v>7162</v>
      </c>
      <c r="AU42" s="883" t="s">
        <v>7163</v>
      </c>
      <c r="AV42" s="883" t="s">
        <v>12918</v>
      </c>
      <c r="AW42" s="883" t="s">
        <v>12919</v>
      </c>
      <c r="AX42" s="883" t="s">
        <v>12920</v>
      </c>
      <c r="AY42" s="880" t="s">
        <v>500</v>
      </c>
      <c r="AZ42" s="862"/>
      <c r="BA42" s="862"/>
      <c r="BB42" s="920"/>
      <c r="BC42" s="606" t="s">
        <v>3099</v>
      </c>
      <c r="BD42" s="606" t="s">
        <v>3139</v>
      </c>
      <c r="BE42" s="606"/>
    </row>
    <row r="43" spans="1:58" ht="24" customHeight="1" x14ac:dyDescent="0.2">
      <c r="A43" s="921" t="s">
        <v>7700</v>
      </c>
      <c r="B43" s="602">
        <v>220</v>
      </c>
      <c r="C43" s="883" t="s">
        <v>554</v>
      </c>
      <c r="D43" s="883" t="s">
        <v>726</v>
      </c>
      <c r="E43" s="883" t="s">
        <v>7202</v>
      </c>
      <c r="F43" s="883" t="s">
        <v>836</v>
      </c>
      <c r="G43" s="883" t="s">
        <v>837</v>
      </c>
      <c r="H43" s="883" t="s">
        <v>7203</v>
      </c>
      <c r="I43" s="883" t="s">
        <v>1735</v>
      </c>
      <c r="J43" s="883" t="s">
        <v>7204</v>
      </c>
      <c r="K43" s="883" t="s">
        <v>7205</v>
      </c>
      <c r="L43" s="883" t="s">
        <v>3800</v>
      </c>
      <c r="M43" s="883" t="s">
        <v>1856</v>
      </c>
      <c r="N43" s="883" t="s">
        <v>7206</v>
      </c>
      <c r="O43" s="883" t="s">
        <v>12921</v>
      </c>
      <c r="P43" s="883" t="s">
        <v>1882</v>
      </c>
      <c r="Q43" s="883" t="s">
        <v>7207</v>
      </c>
      <c r="R43" s="883" t="s">
        <v>1901</v>
      </c>
      <c r="S43" s="883" t="s">
        <v>12922</v>
      </c>
      <c r="T43" s="883" t="s">
        <v>1917</v>
      </c>
      <c r="U43" s="883" t="s">
        <v>1948</v>
      </c>
      <c r="V43" s="883" t="s">
        <v>12052</v>
      </c>
      <c r="W43" s="883" t="s">
        <v>12923</v>
      </c>
      <c r="X43" s="883" t="s">
        <v>7211</v>
      </c>
      <c r="Y43" s="883" t="s">
        <v>2019</v>
      </c>
      <c r="Z43" s="883" t="s">
        <v>12924</v>
      </c>
      <c r="AA43" s="883" t="s">
        <v>2069</v>
      </c>
      <c r="AB43" s="883" t="s">
        <v>12925</v>
      </c>
      <c r="AC43" s="883" t="s">
        <v>12926</v>
      </c>
      <c r="AD43" s="137" t="s">
        <v>2121</v>
      </c>
      <c r="AE43" s="137" t="s">
        <v>12927</v>
      </c>
      <c r="AF43" s="137" t="s">
        <v>12928</v>
      </c>
      <c r="AG43" s="137" t="s">
        <v>12929</v>
      </c>
      <c r="AH43" s="137" t="s">
        <v>12930</v>
      </c>
      <c r="AI43" s="883" t="s">
        <v>12931</v>
      </c>
      <c r="AJ43" s="883" t="s">
        <v>12932</v>
      </c>
      <c r="AK43" s="883" t="s">
        <v>12933</v>
      </c>
      <c r="AL43" s="883" t="s">
        <v>12934</v>
      </c>
      <c r="AM43" s="883" t="s">
        <v>7223</v>
      </c>
      <c r="AN43" s="883" t="s">
        <v>7224</v>
      </c>
      <c r="AO43" s="883" t="s">
        <v>7225</v>
      </c>
      <c r="AP43" s="883" t="s">
        <v>12935</v>
      </c>
      <c r="AQ43" s="883" t="s">
        <v>12936</v>
      </c>
      <c r="AR43" s="883" t="s">
        <v>12937</v>
      </c>
      <c r="AS43" s="883" t="s">
        <v>12938</v>
      </c>
      <c r="AT43" s="883" t="s">
        <v>7229</v>
      </c>
      <c r="AU43" s="883" t="s">
        <v>7230</v>
      </c>
      <c r="AV43" s="883" t="s">
        <v>12939</v>
      </c>
      <c r="AW43" s="883" t="s">
        <v>12940</v>
      </c>
      <c r="AX43" s="883" t="s">
        <v>12941</v>
      </c>
      <c r="AY43" s="880" t="s">
        <v>500</v>
      </c>
      <c r="AZ43" s="862" t="s">
        <v>2572</v>
      </c>
      <c r="BA43" s="862"/>
      <c r="BB43" s="920"/>
      <c r="BC43" s="606" t="s">
        <v>3099</v>
      </c>
      <c r="BD43" s="606" t="s">
        <v>3139</v>
      </c>
    </row>
    <row r="44" spans="1:58" ht="24" customHeight="1" x14ac:dyDescent="0.2">
      <c r="A44" s="921" t="s">
        <v>12054</v>
      </c>
      <c r="B44" s="602">
        <v>230</v>
      </c>
      <c r="C44" s="883" t="s">
        <v>556</v>
      </c>
      <c r="D44" s="883" t="s">
        <v>728</v>
      </c>
      <c r="E44" s="883" t="s">
        <v>7270</v>
      </c>
      <c r="F44" s="883" t="s">
        <v>838</v>
      </c>
      <c r="G44" s="883" t="s">
        <v>839</v>
      </c>
      <c r="H44" s="883" t="s">
        <v>7271</v>
      </c>
      <c r="I44" s="883" t="s">
        <v>3805</v>
      </c>
      <c r="J44" s="883" t="s">
        <v>7272</v>
      </c>
      <c r="K44" s="883" t="s">
        <v>7273</v>
      </c>
      <c r="L44" s="883" t="s">
        <v>3810</v>
      </c>
      <c r="M44" s="883" t="s">
        <v>7274</v>
      </c>
      <c r="N44" s="883" t="s">
        <v>7275</v>
      </c>
      <c r="O44" s="883" t="s">
        <v>12942</v>
      </c>
      <c r="P44" s="883" t="s">
        <v>7276</v>
      </c>
      <c r="Q44" s="883" t="s">
        <v>7277</v>
      </c>
      <c r="R44" s="883" t="s">
        <v>12943</v>
      </c>
      <c r="S44" s="883" t="s">
        <v>12944</v>
      </c>
      <c r="T44" s="883" t="s">
        <v>12057</v>
      </c>
      <c r="U44" s="883" t="s">
        <v>7280</v>
      </c>
      <c r="V44" s="883" t="s">
        <v>12058</v>
      </c>
      <c r="W44" s="883" t="s">
        <v>12945</v>
      </c>
      <c r="X44" s="883" t="s">
        <v>7283</v>
      </c>
      <c r="Y44" s="883" t="s">
        <v>12946</v>
      </c>
      <c r="Z44" s="883" t="s">
        <v>12947</v>
      </c>
      <c r="AA44" s="883" t="s">
        <v>7286</v>
      </c>
      <c r="AB44" s="883" t="s">
        <v>12948</v>
      </c>
      <c r="AC44" s="883" t="s">
        <v>12949</v>
      </c>
      <c r="AD44" s="137" t="s">
        <v>7288</v>
      </c>
      <c r="AE44" s="137" t="s">
        <v>12950</v>
      </c>
      <c r="AF44" s="137" t="s">
        <v>12951</v>
      </c>
      <c r="AG44" s="137" t="s">
        <v>12952</v>
      </c>
      <c r="AH44" s="137" t="s">
        <v>12953</v>
      </c>
      <c r="AI44" s="883" t="s">
        <v>12954</v>
      </c>
      <c r="AJ44" s="883" t="s">
        <v>12955</v>
      </c>
      <c r="AK44" s="883" t="s">
        <v>12956</v>
      </c>
      <c r="AL44" s="883" t="s">
        <v>12957</v>
      </c>
      <c r="AM44" s="883" t="s">
        <v>7297</v>
      </c>
      <c r="AN44" s="883" t="s">
        <v>7298</v>
      </c>
      <c r="AO44" s="883" t="s">
        <v>7299</v>
      </c>
      <c r="AP44" s="883" t="s">
        <v>12958</v>
      </c>
      <c r="AQ44" s="883" t="s">
        <v>12959</v>
      </c>
      <c r="AR44" s="883" t="s">
        <v>12960</v>
      </c>
      <c r="AS44" s="883" t="s">
        <v>12961</v>
      </c>
      <c r="AT44" s="883" t="s">
        <v>7303</v>
      </c>
      <c r="AU44" s="883" t="s">
        <v>7304</v>
      </c>
      <c r="AV44" s="883" t="s">
        <v>12962</v>
      </c>
      <c r="AW44" s="883" t="s">
        <v>12963</v>
      </c>
      <c r="AX44" s="883" t="s">
        <v>12964</v>
      </c>
      <c r="AY44" s="880" t="s">
        <v>500</v>
      </c>
      <c r="AZ44" s="865"/>
      <c r="BA44" s="862"/>
      <c r="BB44" s="862"/>
      <c r="BC44" s="606" t="s">
        <v>3209</v>
      </c>
      <c r="BD44" s="606" t="s">
        <v>6515</v>
      </c>
      <c r="BE44" s="606" t="s">
        <v>6516</v>
      </c>
      <c r="BF44" s="606"/>
    </row>
    <row r="45" spans="1:58" ht="24" customHeight="1" x14ac:dyDescent="0.2">
      <c r="A45" s="928" t="s">
        <v>12060</v>
      </c>
      <c r="B45" s="602">
        <v>240</v>
      </c>
      <c r="C45" s="883" t="s">
        <v>558</v>
      </c>
      <c r="D45" s="883" t="s">
        <v>3516</v>
      </c>
      <c r="E45" s="883" t="s">
        <v>7344</v>
      </c>
      <c r="F45" s="883" t="s">
        <v>840</v>
      </c>
      <c r="G45" s="883" t="s">
        <v>841</v>
      </c>
      <c r="H45" s="883" t="s">
        <v>7345</v>
      </c>
      <c r="I45" s="883" t="s">
        <v>3815</v>
      </c>
      <c r="J45" s="883" t="s">
        <v>7346</v>
      </c>
      <c r="K45" s="883" t="s">
        <v>7347</v>
      </c>
      <c r="L45" s="883" t="s">
        <v>3820</v>
      </c>
      <c r="M45" s="883" t="s">
        <v>7348</v>
      </c>
      <c r="N45" s="883" t="s">
        <v>7349</v>
      </c>
      <c r="O45" s="883" t="s">
        <v>12965</v>
      </c>
      <c r="P45" s="883" t="s">
        <v>7350</v>
      </c>
      <c r="Q45" s="883" t="s">
        <v>7351</v>
      </c>
      <c r="R45" s="883" t="s">
        <v>12966</v>
      </c>
      <c r="S45" s="883" t="s">
        <v>12967</v>
      </c>
      <c r="T45" s="883" t="s">
        <v>12063</v>
      </c>
      <c r="U45" s="883" t="s">
        <v>7354</v>
      </c>
      <c r="V45" s="883" t="s">
        <v>12064</v>
      </c>
      <c r="W45" s="883" t="s">
        <v>12968</v>
      </c>
      <c r="X45" s="883" t="s">
        <v>7357</v>
      </c>
      <c r="Y45" s="883" t="s">
        <v>12969</v>
      </c>
      <c r="Z45" s="883" t="s">
        <v>12970</v>
      </c>
      <c r="AA45" s="883" t="s">
        <v>7360</v>
      </c>
      <c r="AB45" s="883" t="s">
        <v>12971</v>
      </c>
      <c r="AC45" s="883" t="s">
        <v>12972</v>
      </c>
      <c r="AD45" s="137" t="s">
        <v>7362</v>
      </c>
      <c r="AE45" s="137" t="s">
        <v>12973</v>
      </c>
      <c r="AF45" s="137" t="s">
        <v>12974</v>
      </c>
      <c r="AG45" s="137" t="s">
        <v>12975</v>
      </c>
      <c r="AH45" s="137" t="s">
        <v>12976</v>
      </c>
      <c r="AI45" s="883" t="s">
        <v>12977</v>
      </c>
      <c r="AJ45" s="883" t="s">
        <v>12978</v>
      </c>
      <c r="AK45" s="883" t="s">
        <v>12979</v>
      </c>
      <c r="AL45" s="883" t="s">
        <v>12980</v>
      </c>
      <c r="AM45" s="883" t="s">
        <v>7371</v>
      </c>
      <c r="AN45" s="883" t="s">
        <v>7372</v>
      </c>
      <c r="AO45" s="883" t="s">
        <v>7373</v>
      </c>
      <c r="AP45" s="883" t="s">
        <v>12981</v>
      </c>
      <c r="AQ45" s="883" t="s">
        <v>12982</v>
      </c>
      <c r="AR45" s="883" t="s">
        <v>12983</v>
      </c>
      <c r="AS45" s="883" t="s">
        <v>12984</v>
      </c>
      <c r="AT45" s="883" t="s">
        <v>7377</v>
      </c>
      <c r="AU45" s="883" t="s">
        <v>7378</v>
      </c>
      <c r="AV45" s="883" t="s">
        <v>12985</v>
      </c>
      <c r="AW45" s="883" t="s">
        <v>12986</v>
      </c>
      <c r="AX45" s="883" t="s">
        <v>12987</v>
      </c>
      <c r="AY45" s="880" t="s">
        <v>500</v>
      </c>
      <c r="AZ45" s="865"/>
      <c r="BA45" s="862"/>
      <c r="BB45" s="862"/>
      <c r="BC45" s="606" t="s">
        <v>3209</v>
      </c>
      <c r="BD45" s="606" t="s">
        <v>6515</v>
      </c>
      <c r="BE45" s="606" t="s">
        <v>6604</v>
      </c>
      <c r="BF45" s="606" t="s">
        <v>6605</v>
      </c>
    </row>
    <row r="46" spans="1:58" ht="24" customHeight="1" x14ac:dyDescent="0.2">
      <c r="A46" s="921" t="s">
        <v>12066</v>
      </c>
      <c r="B46" s="602">
        <v>250</v>
      </c>
      <c r="C46" s="883" t="s">
        <v>559</v>
      </c>
      <c r="D46" s="883" t="s">
        <v>3518</v>
      </c>
      <c r="E46" s="883" t="s">
        <v>7418</v>
      </c>
      <c r="F46" s="883" t="s">
        <v>7419</v>
      </c>
      <c r="G46" s="883" t="s">
        <v>842</v>
      </c>
      <c r="H46" s="883" t="s">
        <v>7420</v>
      </c>
      <c r="I46" s="883" t="s">
        <v>7421</v>
      </c>
      <c r="J46" s="883" t="s">
        <v>7422</v>
      </c>
      <c r="K46" s="883" t="s">
        <v>7423</v>
      </c>
      <c r="L46" s="883" t="s">
        <v>3834</v>
      </c>
      <c r="M46" s="883" t="s">
        <v>7424</v>
      </c>
      <c r="N46" s="883" t="s">
        <v>7425</v>
      </c>
      <c r="O46" s="883" t="s">
        <v>12988</v>
      </c>
      <c r="P46" s="883" t="s">
        <v>7426</v>
      </c>
      <c r="Q46" s="883" t="s">
        <v>7427</v>
      </c>
      <c r="R46" s="883" t="s">
        <v>12989</v>
      </c>
      <c r="S46" s="883" t="s">
        <v>12990</v>
      </c>
      <c r="T46" s="883" t="s">
        <v>12069</v>
      </c>
      <c r="U46" s="883" t="s">
        <v>7430</v>
      </c>
      <c r="V46" s="883" t="s">
        <v>12070</v>
      </c>
      <c r="W46" s="883" t="s">
        <v>12991</v>
      </c>
      <c r="X46" s="883" t="s">
        <v>7433</v>
      </c>
      <c r="Y46" s="883" t="s">
        <v>12992</v>
      </c>
      <c r="Z46" s="883" t="s">
        <v>12993</v>
      </c>
      <c r="AA46" s="883" t="s">
        <v>7436</v>
      </c>
      <c r="AB46" s="883" t="s">
        <v>12994</v>
      </c>
      <c r="AC46" s="883" t="s">
        <v>12995</v>
      </c>
      <c r="AD46" s="137" t="s">
        <v>7438</v>
      </c>
      <c r="AE46" s="137" t="s">
        <v>12996</v>
      </c>
      <c r="AF46" s="137" t="s">
        <v>12997</v>
      </c>
      <c r="AG46" s="137" t="s">
        <v>12998</v>
      </c>
      <c r="AH46" s="137" t="s">
        <v>12999</v>
      </c>
      <c r="AI46" s="883" t="s">
        <v>13000</v>
      </c>
      <c r="AJ46" s="883" t="s">
        <v>13001</v>
      </c>
      <c r="AK46" s="883" t="s">
        <v>13002</v>
      </c>
      <c r="AL46" s="883" t="s">
        <v>13003</v>
      </c>
      <c r="AM46" s="883" t="s">
        <v>7447</v>
      </c>
      <c r="AN46" s="883" t="s">
        <v>7448</v>
      </c>
      <c r="AO46" s="883" t="s">
        <v>7449</v>
      </c>
      <c r="AP46" s="883" t="s">
        <v>13004</v>
      </c>
      <c r="AQ46" s="883" t="s">
        <v>13005</v>
      </c>
      <c r="AR46" s="883" t="s">
        <v>13006</v>
      </c>
      <c r="AS46" s="883" t="s">
        <v>13007</v>
      </c>
      <c r="AT46" s="883" t="s">
        <v>7453</v>
      </c>
      <c r="AU46" s="883" t="s">
        <v>7454</v>
      </c>
      <c r="AV46" s="883" t="s">
        <v>13008</v>
      </c>
      <c r="AW46" s="883" t="s">
        <v>13009</v>
      </c>
      <c r="AX46" s="883" t="s">
        <v>13010</v>
      </c>
      <c r="AY46" s="880" t="s">
        <v>6693</v>
      </c>
      <c r="AZ46" s="862"/>
      <c r="BA46" s="862"/>
      <c r="BB46" s="592"/>
      <c r="BC46" s="606"/>
      <c r="BD46" s="606"/>
    </row>
    <row r="47" spans="1:58" ht="24" customHeight="1" x14ac:dyDescent="0.2">
      <c r="A47" s="921" t="s">
        <v>12072</v>
      </c>
      <c r="B47" s="602">
        <v>260</v>
      </c>
      <c r="C47" s="883" t="s">
        <v>731</v>
      </c>
      <c r="D47" s="883" t="s">
        <v>3837</v>
      </c>
      <c r="E47" s="883" t="s">
        <v>7513</v>
      </c>
      <c r="F47" s="883" t="s">
        <v>7514</v>
      </c>
      <c r="G47" s="883" t="s">
        <v>843</v>
      </c>
      <c r="H47" s="883" t="s">
        <v>7515</v>
      </c>
      <c r="I47" s="883" t="s">
        <v>733</v>
      </c>
      <c r="J47" s="883" t="s">
        <v>7516</v>
      </c>
      <c r="K47" s="883" t="s">
        <v>7517</v>
      </c>
      <c r="L47" s="883" t="s">
        <v>3844</v>
      </c>
      <c r="M47" s="883" t="s">
        <v>7518</v>
      </c>
      <c r="N47" s="883" t="s">
        <v>7519</v>
      </c>
      <c r="O47" s="883" t="s">
        <v>13011</v>
      </c>
      <c r="P47" s="883" t="s">
        <v>7520</v>
      </c>
      <c r="Q47" s="883" t="s">
        <v>7521</v>
      </c>
      <c r="R47" s="883" t="s">
        <v>13012</v>
      </c>
      <c r="S47" s="883" t="s">
        <v>13013</v>
      </c>
      <c r="T47" s="883" t="s">
        <v>12075</v>
      </c>
      <c r="U47" s="883" t="s">
        <v>7524</v>
      </c>
      <c r="V47" s="883" t="s">
        <v>12076</v>
      </c>
      <c r="W47" s="883" t="s">
        <v>13014</v>
      </c>
      <c r="X47" s="883" t="s">
        <v>7527</v>
      </c>
      <c r="Y47" s="883" t="s">
        <v>13015</v>
      </c>
      <c r="Z47" s="883" t="s">
        <v>13016</v>
      </c>
      <c r="AA47" s="883" t="s">
        <v>7530</v>
      </c>
      <c r="AB47" s="883" t="s">
        <v>13017</v>
      </c>
      <c r="AC47" s="883" t="s">
        <v>13018</v>
      </c>
      <c r="AD47" s="137" t="s">
        <v>7532</v>
      </c>
      <c r="AE47" s="137" t="s">
        <v>13019</v>
      </c>
      <c r="AF47" s="137" t="s">
        <v>13020</v>
      </c>
      <c r="AG47" s="137" t="s">
        <v>13021</v>
      </c>
      <c r="AH47" s="137" t="s">
        <v>13022</v>
      </c>
      <c r="AI47" s="883" t="s">
        <v>13023</v>
      </c>
      <c r="AJ47" s="883" t="s">
        <v>13024</v>
      </c>
      <c r="AK47" s="883" t="s">
        <v>13025</v>
      </c>
      <c r="AL47" s="883" t="s">
        <v>13026</v>
      </c>
      <c r="AM47" s="883" t="s">
        <v>7541</v>
      </c>
      <c r="AN47" s="883" t="s">
        <v>7542</v>
      </c>
      <c r="AO47" s="883" t="s">
        <v>7543</v>
      </c>
      <c r="AP47" s="883" t="s">
        <v>13027</v>
      </c>
      <c r="AQ47" s="883" t="s">
        <v>13028</v>
      </c>
      <c r="AR47" s="883" t="s">
        <v>13029</v>
      </c>
      <c r="AS47" s="883" t="s">
        <v>13030</v>
      </c>
      <c r="AT47" s="883" t="s">
        <v>7547</v>
      </c>
      <c r="AU47" s="883" t="s">
        <v>7548</v>
      </c>
      <c r="AV47" s="883" t="s">
        <v>13031</v>
      </c>
      <c r="AW47" s="883" t="s">
        <v>13032</v>
      </c>
      <c r="AX47" s="883" t="s">
        <v>13033</v>
      </c>
      <c r="AY47" s="880" t="s">
        <v>7982</v>
      </c>
      <c r="AZ47" s="862"/>
      <c r="BA47" s="862"/>
      <c r="BB47" s="592"/>
      <c r="BC47" s="606"/>
      <c r="BD47" s="606"/>
      <c r="BE47" s="654"/>
      <c r="BF47" s="654"/>
    </row>
    <row r="48" spans="1:58" ht="72" x14ac:dyDescent="0.2">
      <c r="A48" s="926" t="s">
        <v>6694</v>
      </c>
      <c r="B48" s="602">
        <v>270</v>
      </c>
      <c r="C48" s="883" t="s">
        <v>12078</v>
      </c>
      <c r="D48" s="883" t="s">
        <v>12079</v>
      </c>
      <c r="E48" s="883" t="s">
        <v>7607</v>
      </c>
      <c r="F48" s="883" t="s">
        <v>12080</v>
      </c>
      <c r="G48" s="883" t="s">
        <v>12081</v>
      </c>
      <c r="H48" s="883" t="s">
        <v>7609</v>
      </c>
      <c r="I48" s="883" t="s">
        <v>12082</v>
      </c>
      <c r="J48" s="883" t="s">
        <v>12083</v>
      </c>
      <c r="K48" s="883" t="s">
        <v>7611</v>
      </c>
      <c r="L48" s="883" t="s">
        <v>12084</v>
      </c>
      <c r="M48" s="883" t="s">
        <v>12085</v>
      </c>
      <c r="N48" s="883" t="s">
        <v>7613</v>
      </c>
      <c r="O48" s="883" t="s">
        <v>13034</v>
      </c>
      <c r="P48" s="883" t="s">
        <v>12086</v>
      </c>
      <c r="Q48" s="883" t="s">
        <v>12087</v>
      </c>
      <c r="R48" s="883" t="s">
        <v>13035</v>
      </c>
      <c r="S48" s="883" t="s">
        <v>13036</v>
      </c>
      <c r="T48" s="883" t="s">
        <v>12088</v>
      </c>
      <c r="U48" s="883" t="s">
        <v>12090</v>
      </c>
      <c r="V48" s="883" t="s">
        <v>12091</v>
      </c>
      <c r="W48" s="883" t="s">
        <v>13037</v>
      </c>
      <c r="X48" s="883" t="s">
        <v>13038</v>
      </c>
      <c r="Y48" s="883" t="s">
        <v>13039</v>
      </c>
      <c r="Z48" s="883" t="s">
        <v>13040</v>
      </c>
      <c r="AA48" s="883" t="s">
        <v>13041</v>
      </c>
      <c r="AB48" s="883" t="s">
        <v>13042</v>
      </c>
      <c r="AC48" s="883" t="s">
        <v>13043</v>
      </c>
      <c r="AD48" s="137" t="s">
        <v>13044</v>
      </c>
      <c r="AE48" s="137" t="s">
        <v>13045</v>
      </c>
      <c r="AF48" s="137" t="s">
        <v>13046</v>
      </c>
      <c r="AG48" s="137" t="s">
        <v>13047</v>
      </c>
      <c r="AH48" s="137" t="s">
        <v>13048</v>
      </c>
      <c r="AI48" s="883" t="s">
        <v>13049</v>
      </c>
      <c r="AJ48" s="883" t="s">
        <v>13050</v>
      </c>
      <c r="AK48" s="883" t="s">
        <v>13051</v>
      </c>
      <c r="AL48" s="883" t="s">
        <v>13052</v>
      </c>
      <c r="AM48" s="883" t="s">
        <v>13053</v>
      </c>
      <c r="AN48" s="883" t="s">
        <v>13054</v>
      </c>
      <c r="AO48" s="883" t="s">
        <v>7637</v>
      </c>
      <c r="AP48" s="883" t="s">
        <v>13055</v>
      </c>
      <c r="AQ48" s="883" t="s">
        <v>13056</v>
      </c>
      <c r="AR48" s="883" t="s">
        <v>13057</v>
      </c>
      <c r="AS48" s="883" t="s">
        <v>13058</v>
      </c>
      <c r="AT48" s="883" t="s">
        <v>13059</v>
      </c>
      <c r="AU48" s="883" t="s">
        <v>13060</v>
      </c>
      <c r="AV48" s="883" t="s">
        <v>13061</v>
      </c>
      <c r="AW48" s="883" t="s">
        <v>13062</v>
      </c>
      <c r="AX48" s="883" t="s">
        <v>13063</v>
      </c>
      <c r="AY48" s="880" t="s">
        <v>500</v>
      </c>
      <c r="AZ48" s="865"/>
      <c r="BA48" s="865"/>
      <c r="BB48" s="865"/>
      <c r="BC48" s="606" t="s">
        <v>3209</v>
      </c>
      <c r="BD48" s="606" t="s">
        <v>3210</v>
      </c>
      <c r="BE48" s="654"/>
      <c r="BF48" s="654"/>
    </row>
    <row r="49" spans="1:58" s="557" customFormat="1" ht="24" customHeight="1" x14ac:dyDescent="0.2">
      <c r="A49" s="929" t="s">
        <v>12093</v>
      </c>
      <c r="B49" s="602">
        <v>280</v>
      </c>
      <c r="C49" s="883" t="s">
        <v>12094</v>
      </c>
      <c r="D49" s="883" t="s">
        <v>12095</v>
      </c>
      <c r="E49" s="883" t="s">
        <v>7702</v>
      </c>
      <c r="F49" s="883" t="s">
        <v>12096</v>
      </c>
      <c r="G49" s="883" t="s">
        <v>12097</v>
      </c>
      <c r="H49" s="883" t="s">
        <v>7703</v>
      </c>
      <c r="I49" s="883" t="s">
        <v>12098</v>
      </c>
      <c r="J49" s="883" t="s">
        <v>12099</v>
      </c>
      <c r="K49" s="883" t="s">
        <v>7705</v>
      </c>
      <c r="L49" s="883" t="s">
        <v>12100</v>
      </c>
      <c r="M49" s="883" t="s">
        <v>12101</v>
      </c>
      <c r="N49" s="883" t="s">
        <v>7707</v>
      </c>
      <c r="O49" s="883" t="s">
        <v>13064</v>
      </c>
      <c r="P49" s="883" t="s">
        <v>12102</v>
      </c>
      <c r="Q49" s="883" t="s">
        <v>12103</v>
      </c>
      <c r="R49" s="883" t="s">
        <v>13065</v>
      </c>
      <c r="S49" s="883" t="s">
        <v>13066</v>
      </c>
      <c r="T49" s="883" t="s">
        <v>12104</v>
      </c>
      <c r="U49" s="883" t="s">
        <v>12106</v>
      </c>
      <c r="V49" s="883" t="s">
        <v>12107</v>
      </c>
      <c r="W49" s="883" t="s">
        <v>13067</v>
      </c>
      <c r="X49" s="883" t="s">
        <v>13068</v>
      </c>
      <c r="Y49" s="883" t="s">
        <v>13069</v>
      </c>
      <c r="Z49" s="883" t="s">
        <v>13070</v>
      </c>
      <c r="AA49" s="883" t="s">
        <v>13071</v>
      </c>
      <c r="AB49" s="883" t="s">
        <v>13072</v>
      </c>
      <c r="AC49" s="883" t="s">
        <v>13073</v>
      </c>
      <c r="AD49" s="137" t="s">
        <v>13074</v>
      </c>
      <c r="AE49" s="137" t="s">
        <v>13075</v>
      </c>
      <c r="AF49" s="137" t="s">
        <v>13076</v>
      </c>
      <c r="AG49" s="137" t="s">
        <v>13077</v>
      </c>
      <c r="AH49" s="137" t="s">
        <v>13078</v>
      </c>
      <c r="AI49" s="883" t="s">
        <v>13079</v>
      </c>
      <c r="AJ49" s="883" t="s">
        <v>13080</v>
      </c>
      <c r="AK49" s="883" t="s">
        <v>13081</v>
      </c>
      <c r="AL49" s="883" t="s">
        <v>13082</v>
      </c>
      <c r="AM49" s="883" t="s">
        <v>13083</v>
      </c>
      <c r="AN49" s="883" t="s">
        <v>13084</v>
      </c>
      <c r="AO49" s="883" t="s">
        <v>7731</v>
      </c>
      <c r="AP49" s="883" t="s">
        <v>13085</v>
      </c>
      <c r="AQ49" s="883" t="s">
        <v>13086</v>
      </c>
      <c r="AR49" s="883" t="s">
        <v>13087</v>
      </c>
      <c r="AS49" s="883" t="s">
        <v>13088</v>
      </c>
      <c r="AT49" s="883" t="s">
        <v>13089</v>
      </c>
      <c r="AU49" s="883" t="s">
        <v>13090</v>
      </c>
      <c r="AV49" s="883" t="s">
        <v>13091</v>
      </c>
      <c r="AW49" s="883" t="s">
        <v>13092</v>
      </c>
      <c r="AX49" s="883" t="s">
        <v>13093</v>
      </c>
      <c r="AY49" s="880" t="s">
        <v>500</v>
      </c>
      <c r="AZ49" s="865"/>
      <c r="BA49" s="865"/>
      <c r="BB49" s="865"/>
      <c r="BC49" s="606" t="s">
        <v>3269</v>
      </c>
      <c r="BD49" s="606" t="s">
        <v>8182</v>
      </c>
      <c r="BE49" s="727"/>
      <c r="BF49" s="727"/>
    </row>
    <row r="50" spans="1:58" s="557" customFormat="1" ht="24" customHeight="1" x14ac:dyDescent="0.2">
      <c r="A50" s="930" t="s">
        <v>12109</v>
      </c>
      <c r="B50" s="602"/>
      <c r="C50" s="885"/>
      <c r="D50" s="885"/>
      <c r="E50" s="885"/>
      <c r="F50" s="885"/>
      <c r="G50" s="885"/>
      <c r="H50" s="885"/>
      <c r="I50" s="885"/>
      <c r="J50" s="885"/>
      <c r="K50" s="885"/>
      <c r="L50" s="885"/>
      <c r="M50" s="885"/>
      <c r="N50" s="885"/>
      <c r="O50" s="885"/>
      <c r="P50" s="885"/>
      <c r="Q50" s="885"/>
      <c r="R50" s="885"/>
      <c r="S50" s="885"/>
      <c r="T50" s="885"/>
      <c r="U50" s="885"/>
      <c r="V50" s="885"/>
      <c r="W50" s="885"/>
      <c r="X50" s="885"/>
      <c r="Y50" s="885"/>
      <c r="Z50" s="885"/>
      <c r="AA50" s="885"/>
      <c r="AB50" s="885"/>
      <c r="AC50" s="885"/>
      <c r="AD50" s="885"/>
      <c r="AE50" s="885"/>
      <c r="AF50" s="885"/>
      <c r="AG50" s="885"/>
      <c r="AH50" s="885"/>
      <c r="AI50" s="885"/>
      <c r="AJ50" s="885"/>
      <c r="AK50" s="885"/>
      <c r="AL50" s="885"/>
      <c r="AM50" s="885"/>
      <c r="AN50" s="885"/>
      <c r="AO50" s="885"/>
      <c r="AP50" s="885"/>
      <c r="AQ50" s="885"/>
      <c r="AR50" s="885"/>
      <c r="AS50" s="885"/>
      <c r="AT50" s="885"/>
      <c r="AU50" s="885"/>
      <c r="AV50" s="885"/>
      <c r="AW50" s="885"/>
      <c r="AX50" s="885"/>
      <c r="AY50" s="880"/>
      <c r="AZ50" s="865"/>
      <c r="BA50" s="865"/>
      <c r="BB50" s="865"/>
      <c r="BC50" s="606"/>
      <c r="BD50" s="606"/>
      <c r="BE50" s="727"/>
      <c r="BF50" s="727"/>
    </row>
    <row r="51" spans="1:58" ht="24" customHeight="1" x14ac:dyDescent="0.2">
      <c r="A51" s="926" t="s">
        <v>8184</v>
      </c>
      <c r="B51" s="602">
        <v>290</v>
      </c>
      <c r="C51" s="883" t="s">
        <v>736</v>
      </c>
      <c r="D51" s="883" t="s">
        <v>3868</v>
      </c>
      <c r="E51" s="883" t="s">
        <v>7795</v>
      </c>
      <c r="F51" s="883" t="s">
        <v>7796</v>
      </c>
      <c r="G51" s="883" t="s">
        <v>848</v>
      </c>
      <c r="H51" s="883" t="s">
        <v>7797</v>
      </c>
      <c r="I51" s="883" t="s">
        <v>738</v>
      </c>
      <c r="J51" s="883" t="s">
        <v>7798</v>
      </c>
      <c r="K51" s="883" t="s">
        <v>7799</v>
      </c>
      <c r="L51" s="883" t="s">
        <v>3875</v>
      </c>
      <c r="M51" s="883" t="s">
        <v>7800</v>
      </c>
      <c r="N51" s="883" t="s">
        <v>7801</v>
      </c>
      <c r="O51" s="883" t="s">
        <v>13094</v>
      </c>
      <c r="P51" s="883" t="s">
        <v>7802</v>
      </c>
      <c r="Q51" s="883" t="s">
        <v>7803</v>
      </c>
      <c r="R51" s="883" t="s">
        <v>13095</v>
      </c>
      <c r="S51" s="883" t="s">
        <v>13096</v>
      </c>
      <c r="T51" s="883" t="s">
        <v>12112</v>
      </c>
      <c r="U51" s="883" t="s">
        <v>7806</v>
      </c>
      <c r="V51" s="883" t="s">
        <v>12113</v>
      </c>
      <c r="W51" s="883" t="s">
        <v>13097</v>
      </c>
      <c r="X51" s="883" t="s">
        <v>7809</v>
      </c>
      <c r="Y51" s="883" t="s">
        <v>13098</v>
      </c>
      <c r="Z51" s="883" t="s">
        <v>13099</v>
      </c>
      <c r="AA51" s="883" t="s">
        <v>7812</v>
      </c>
      <c r="AB51" s="883" t="s">
        <v>13100</v>
      </c>
      <c r="AC51" s="883" t="s">
        <v>13101</v>
      </c>
      <c r="AD51" s="137" t="s">
        <v>7814</v>
      </c>
      <c r="AE51" s="137" t="s">
        <v>13102</v>
      </c>
      <c r="AF51" s="137" t="s">
        <v>13103</v>
      </c>
      <c r="AG51" s="137" t="s">
        <v>13104</v>
      </c>
      <c r="AH51" s="137" t="s">
        <v>13105</v>
      </c>
      <c r="AI51" s="883" t="s">
        <v>13106</v>
      </c>
      <c r="AJ51" s="883" t="s">
        <v>13107</v>
      </c>
      <c r="AK51" s="883" t="s">
        <v>13108</v>
      </c>
      <c r="AL51" s="883" t="s">
        <v>13109</v>
      </c>
      <c r="AM51" s="883" t="s">
        <v>7823</v>
      </c>
      <c r="AN51" s="883" t="s">
        <v>7824</v>
      </c>
      <c r="AO51" s="883" t="s">
        <v>7825</v>
      </c>
      <c r="AP51" s="883" t="s">
        <v>13110</v>
      </c>
      <c r="AQ51" s="883" t="s">
        <v>13111</v>
      </c>
      <c r="AR51" s="883" t="s">
        <v>13112</v>
      </c>
      <c r="AS51" s="883" t="s">
        <v>13113</v>
      </c>
      <c r="AT51" s="883" t="s">
        <v>7829</v>
      </c>
      <c r="AU51" s="883" t="s">
        <v>7830</v>
      </c>
      <c r="AV51" s="883" t="s">
        <v>13114</v>
      </c>
      <c r="AW51" s="883" t="s">
        <v>13115</v>
      </c>
      <c r="AX51" s="883" t="s">
        <v>13116</v>
      </c>
      <c r="AY51" s="880" t="s">
        <v>500</v>
      </c>
      <c r="AZ51" s="865"/>
      <c r="BA51" s="865"/>
      <c r="BB51" s="865"/>
      <c r="BC51" s="606" t="s">
        <v>3209</v>
      </c>
      <c r="BD51" s="606" t="s">
        <v>3243</v>
      </c>
      <c r="BE51" s="654"/>
      <c r="BF51" s="654"/>
    </row>
    <row r="52" spans="1:58" ht="24" customHeight="1" x14ac:dyDescent="0.2">
      <c r="A52" s="926" t="s">
        <v>12115</v>
      </c>
      <c r="B52" s="602">
        <v>300</v>
      </c>
      <c r="C52" s="883" t="s">
        <v>739</v>
      </c>
      <c r="D52" s="883" t="s">
        <v>3876</v>
      </c>
      <c r="E52" s="883" t="s">
        <v>7889</v>
      </c>
      <c r="F52" s="883" t="s">
        <v>7890</v>
      </c>
      <c r="G52" s="883" t="s">
        <v>849</v>
      </c>
      <c r="H52" s="883" t="s">
        <v>7891</v>
      </c>
      <c r="I52" s="883" t="s">
        <v>741</v>
      </c>
      <c r="J52" s="883" t="s">
        <v>7892</v>
      </c>
      <c r="K52" s="883" t="s">
        <v>7893</v>
      </c>
      <c r="L52" s="883" t="s">
        <v>3883</v>
      </c>
      <c r="M52" s="883" t="s">
        <v>7894</v>
      </c>
      <c r="N52" s="883" t="s">
        <v>7895</v>
      </c>
      <c r="O52" s="883" t="s">
        <v>13117</v>
      </c>
      <c r="P52" s="883" t="s">
        <v>7896</v>
      </c>
      <c r="Q52" s="883" t="s">
        <v>7897</v>
      </c>
      <c r="R52" s="883" t="s">
        <v>13118</v>
      </c>
      <c r="S52" s="883" t="s">
        <v>13119</v>
      </c>
      <c r="T52" s="883" t="s">
        <v>12118</v>
      </c>
      <c r="U52" s="883" t="s">
        <v>7900</v>
      </c>
      <c r="V52" s="883" t="s">
        <v>12119</v>
      </c>
      <c r="W52" s="883" t="s">
        <v>13120</v>
      </c>
      <c r="X52" s="883" t="s">
        <v>7903</v>
      </c>
      <c r="Y52" s="883" t="s">
        <v>13121</v>
      </c>
      <c r="Z52" s="883" t="s">
        <v>13122</v>
      </c>
      <c r="AA52" s="883" t="s">
        <v>7906</v>
      </c>
      <c r="AB52" s="883" t="s">
        <v>13123</v>
      </c>
      <c r="AC52" s="883" t="s">
        <v>13124</v>
      </c>
      <c r="AD52" s="137" t="s">
        <v>7908</v>
      </c>
      <c r="AE52" s="137" t="s">
        <v>13125</v>
      </c>
      <c r="AF52" s="137" t="s">
        <v>13126</v>
      </c>
      <c r="AG52" s="137" t="s">
        <v>13127</v>
      </c>
      <c r="AH52" s="137" t="s">
        <v>13128</v>
      </c>
      <c r="AI52" s="883" t="s">
        <v>13129</v>
      </c>
      <c r="AJ52" s="883" t="s">
        <v>13130</v>
      </c>
      <c r="AK52" s="883" t="s">
        <v>13131</v>
      </c>
      <c r="AL52" s="883" t="s">
        <v>13132</v>
      </c>
      <c r="AM52" s="883" t="s">
        <v>7917</v>
      </c>
      <c r="AN52" s="883" t="s">
        <v>7918</v>
      </c>
      <c r="AO52" s="883" t="s">
        <v>7919</v>
      </c>
      <c r="AP52" s="883" t="s">
        <v>13133</v>
      </c>
      <c r="AQ52" s="883" t="s">
        <v>13134</v>
      </c>
      <c r="AR52" s="883" t="s">
        <v>13135</v>
      </c>
      <c r="AS52" s="883" t="s">
        <v>13136</v>
      </c>
      <c r="AT52" s="883" t="s">
        <v>7923</v>
      </c>
      <c r="AU52" s="883" t="s">
        <v>7924</v>
      </c>
      <c r="AV52" s="883" t="s">
        <v>13137</v>
      </c>
      <c r="AW52" s="883" t="s">
        <v>13138</v>
      </c>
      <c r="AX52" s="883" t="s">
        <v>13139</v>
      </c>
      <c r="AY52" s="880" t="s">
        <v>500</v>
      </c>
      <c r="AZ52" s="865"/>
      <c r="BA52" s="865"/>
      <c r="BB52" s="865"/>
      <c r="BC52" s="606" t="s">
        <v>3209</v>
      </c>
      <c r="BD52" s="606" t="s">
        <v>3245</v>
      </c>
      <c r="BE52" s="654"/>
      <c r="BF52" s="654"/>
    </row>
    <row r="53" spans="1:58" ht="24" customHeight="1" x14ac:dyDescent="0.2">
      <c r="A53" s="926" t="s">
        <v>12121</v>
      </c>
      <c r="B53" s="602">
        <v>310</v>
      </c>
      <c r="C53" s="883" t="s">
        <v>761</v>
      </c>
      <c r="D53" s="883" t="s">
        <v>5419</v>
      </c>
      <c r="E53" s="883" t="s">
        <v>7986</v>
      </c>
      <c r="F53" s="883" t="s">
        <v>12122</v>
      </c>
      <c r="G53" s="883" t="s">
        <v>867</v>
      </c>
      <c r="H53" s="883" t="s">
        <v>7989</v>
      </c>
      <c r="I53" s="883" t="s">
        <v>12123</v>
      </c>
      <c r="J53" s="883" t="s">
        <v>12124</v>
      </c>
      <c r="K53" s="883" t="s">
        <v>7992</v>
      </c>
      <c r="L53" s="883" t="s">
        <v>3896</v>
      </c>
      <c r="M53" s="883" t="s">
        <v>12125</v>
      </c>
      <c r="N53" s="883" t="s">
        <v>7995</v>
      </c>
      <c r="O53" s="883" t="s">
        <v>13140</v>
      </c>
      <c r="P53" s="883" t="s">
        <v>13141</v>
      </c>
      <c r="Q53" s="883" t="s">
        <v>13142</v>
      </c>
      <c r="R53" s="883" t="s">
        <v>13143</v>
      </c>
      <c r="S53" s="883" t="s">
        <v>13144</v>
      </c>
      <c r="T53" s="883" t="s">
        <v>12128</v>
      </c>
      <c r="U53" s="883" t="s">
        <v>12130</v>
      </c>
      <c r="V53" s="883" t="s">
        <v>12131</v>
      </c>
      <c r="W53" s="883" t="s">
        <v>13145</v>
      </c>
      <c r="X53" s="883" t="s">
        <v>13146</v>
      </c>
      <c r="Y53" s="883" t="s">
        <v>13147</v>
      </c>
      <c r="Z53" s="883" t="s">
        <v>13148</v>
      </c>
      <c r="AA53" s="883" t="s">
        <v>13149</v>
      </c>
      <c r="AB53" s="883" t="s">
        <v>13150</v>
      </c>
      <c r="AC53" s="883" t="s">
        <v>13151</v>
      </c>
      <c r="AD53" s="137" t="s">
        <v>13152</v>
      </c>
      <c r="AE53" s="137" t="s">
        <v>13153</v>
      </c>
      <c r="AF53" s="137" t="s">
        <v>13154</v>
      </c>
      <c r="AG53" s="137" t="s">
        <v>13155</v>
      </c>
      <c r="AH53" s="137" t="s">
        <v>13156</v>
      </c>
      <c r="AI53" s="883" t="s">
        <v>13157</v>
      </c>
      <c r="AJ53" s="883" t="s">
        <v>13158</v>
      </c>
      <c r="AK53" s="883" t="s">
        <v>13159</v>
      </c>
      <c r="AL53" s="883" t="s">
        <v>13160</v>
      </c>
      <c r="AM53" s="883" t="s">
        <v>13161</v>
      </c>
      <c r="AN53" s="883" t="s">
        <v>13162</v>
      </c>
      <c r="AO53" s="883" t="s">
        <v>8019</v>
      </c>
      <c r="AP53" s="883" t="s">
        <v>13163</v>
      </c>
      <c r="AQ53" s="883" t="s">
        <v>13164</v>
      </c>
      <c r="AR53" s="883" t="s">
        <v>13165</v>
      </c>
      <c r="AS53" s="883" t="s">
        <v>13166</v>
      </c>
      <c r="AT53" s="883" t="s">
        <v>13167</v>
      </c>
      <c r="AU53" s="883" t="s">
        <v>13168</v>
      </c>
      <c r="AV53" s="883" t="s">
        <v>13169</v>
      </c>
      <c r="AW53" s="883" t="s">
        <v>13170</v>
      </c>
      <c r="AX53" s="883" t="s">
        <v>13171</v>
      </c>
      <c r="AY53" s="880" t="s">
        <v>500</v>
      </c>
      <c r="AZ53" s="865"/>
      <c r="BA53" s="865"/>
      <c r="BB53" s="865"/>
      <c r="BC53" s="606" t="s">
        <v>3269</v>
      </c>
      <c r="BD53" s="606" t="s">
        <v>8466</v>
      </c>
      <c r="BE53" s="654"/>
      <c r="BF53" s="654"/>
    </row>
    <row r="54" spans="1:58" s="654" customFormat="1" ht="24" customHeight="1" x14ac:dyDescent="0.2">
      <c r="A54" s="926" t="s">
        <v>8467</v>
      </c>
      <c r="B54" s="602">
        <v>320</v>
      </c>
      <c r="C54" s="883" t="s">
        <v>763</v>
      </c>
      <c r="D54" s="883" t="s">
        <v>3513</v>
      </c>
      <c r="E54" s="883" t="s">
        <v>8086</v>
      </c>
      <c r="F54" s="883" t="s">
        <v>12133</v>
      </c>
      <c r="G54" s="883" t="s">
        <v>868</v>
      </c>
      <c r="H54" s="883" t="s">
        <v>8089</v>
      </c>
      <c r="I54" s="883" t="s">
        <v>869</v>
      </c>
      <c r="J54" s="883" t="s">
        <v>12134</v>
      </c>
      <c r="K54" s="883" t="s">
        <v>8092</v>
      </c>
      <c r="L54" s="883" t="s">
        <v>3911</v>
      </c>
      <c r="M54" s="883" t="s">
        <v>12135</v>
      </c>
      <c r="N54" s="883" t="s">
        <v>8095</v>
      </c>
      <c r="O54" s="883" t="s">
        <v>13172</v>
      </c>
      <c r="P54" s="883" t="s">
        <v>13173</v>
      </c>
      <c r="Q54" s="883" t="s">
        <v>13174</v>
      </c>
      <c r="R54" s="883" t="s">
        <v>13175</v>
      </c>
      <c r="S54" s="883" t="s">
        <v>13176</v>
      </c>
      <c r="T54" s="883" t="s">
        <v>12138</v>
      </c>
      <c r="U54" s="883" t="s">
        <v>12140</v>
      </c>
      <c r="V54" s="883" t="s">
        <v>12141</v>
      </c>
      <c r="W54" s="883" t="s">
        <v>13177</v>
      </c>
      <c r="X54" s="883" t="s">
        <v>13178</v>
      </c>
      <c r="Y54" s="883" t="s">
        <v>13179</v>
      </c>
      <c r="Z54" s="883" t="s">
        <v>13180</v>
      </c>
      <c r="AA54" s="883" t="s">
        <v>13181</v>
      </c>
      <c r="AB54" s="883" t="s">
        <v>13182</v>
      </c>
      <c r="AC54" s="883" t="s">
        <v>13183</v>
      </c>
      <c r="AD54" s="137" t="s">
        <v>13184</v>
      </c>
      <c r="AE54" s="137" t="s">
        <v>13185</v>
      </c>
      <c r="AF54" s="137" t="s">
        <v>13186</v>
      </c>
      <c r="AG54" s="137" t="s">
        <v>13187</v>
      </c>
      <c r="AH54" s="137" t="s">
        <v>13188</v>
      </c>
      <c r="AI54" s="883" t="s">
        <v>13189</v>
      </c>
      <c r="AJ54" s="883" t="s">
        <v>13190</v>
      </c>
      <c r="AK54" s="883" t="s">
        <v>13191</v>
      </c>
      <c r="AL54" s="883" t="s">
        <v>13192</v>
      </c>
      <c r="AM54" s="883" t="s">
        <v>13193</v>
      </c>
      <c r="AN54" s="883" t="s">
        <v>13194</v>
      </c>
      <c r="AO54" s="883" t="s">
        <v>8119</v>
      </c>
      <c r="AP54" s="883" t="s">
        <v>13195</v>
      </c>
      <c r="AQ54" s="883" t="s">
        <v>13196</v>
      </c>
      <c r="AR54" s="883" t="s">
        <v>13197</v>
      </c>
      <c r="AS54" s="883" t="s">
        <v>13198</v>
      </c>
      <c r="AT54" s="883" t="s">
        <v>13199</v>
      </c>
      <c r="AU54" s="883" t="s">
        <v>13200</v>
      </c>
      <c r="AV54" s="883" t="s">
        <v>13201</v>
      </c>
      <c r="AW54" s="883" t="s">
        <v>13202</v>
      </c>
      <c r="AX54" s="883" t="s">
        <v>13203</v>
      </c>
      <c r="AY54" s="880" t="s">
        <v>500</v>
      </c>
      <c r="AZ54" s="592"/>
      <c r="BA54" s="592"/>
      <c r="BB54" s="592"/>
      <c r="BC54" s="606" t="s">
        <v>3189</v>
      </c>
      <c r="BD54" s="606" t="s">
        <v>8561</v>
      </c>
    </row>
    <row r="55" spans="1:58" ht="24" customHeight="1" x14ac:dyDescent="0.2">
      <c r="A55" s="929" t="s">
        <v>12143</v>
      </c>
      <c r="B55" s="602">
        <v>330</v>
      </c>
      <c r="C55" s="883" t="s">
        <v>12144</v>
      </c>
      <c r="D55" s="883" t="s">
        <v>12145</v>
      </c>
      <c r="E55" s="883" t="s">
        <v>8185</v>
      </c>
      <c r="F55" s="883" t="s">
        <v>12146</v>
      </c>
      <c r="G55" s="883" t="s">
        <v>12147</v>
      </c>
      <c r="H55" s="883" t="s">
        <v>8187</v>
      </c>
      <c r="I55" s="883" t="s">
        <v>12148</v>
      </c>
      <c r="J55" s="883" t="s">
        <v>12149</v>
      </c>
      <c r="K55" s="883" t="s">
        <v>8189</v>
      </c>
      <c r="L55" s="883" t="s">
        <v>12150</v>
      </c>
      <c r="M55" s="883" t="s">
        <v>12151</v>
      </c>
      <c r="N55" s="883" t="s">
        <v>8191</v>
      </c>
      <c r="O55" s="883" t="s">
        <v>13204</v>
      </c>
      <c r="P55" s="883" t="s">
        <v>12152</v>
      </c>
      <c r="Q55" s="883" t="s">
        <v>12153</v>
      </c>
      <c r="R55" s="883" t="s">
        <v>13205</v>
      </c>
      <c r="S55" s="883" t="s">
        <v>13206</v>
      </c>
      <c r="T55" s="883" t="s">
        <v>12154</v>
      </c>
      <c r="U55" s="883" t="s">
        <v>12156</v>
      </c>
      <c r="V55" s="883" t="s">
        <v>12157</v>
      </c>
      <c r="W55" s="883" t="s">
        <v>13207</v>
      </c>
      <c r="X55" s="883" t="s">
        <v>13208</v>
      </c>
      <c r="Y55" s="883" t="s">
        <v>13209</v>
      </c>
      <c r="Z55" s="883" t="s">
        <v>13210</v>
      </c>
      <c r="AA55" s="883" t="s">
        <v>13211</v>
      </c>
      <c r="AB55" s="883" t="s">
        <v>13212</v>
      </c>
      <c r="AC55" s="883" t="s">
        <v>13213</v>
      </c>
      <c r="AD55" s="137" t="s">
        <v>13214</v>
      </c>
      <c r="AE55" s="137" t="s">
        <v>13215</v>
      </c>
      <c r="AF55" s="137" t="s">
        <v>13216</v>
      </c>
      <c r="AG55" s="137" t="s">
        <v>13217</v>
      </c>
      <c r="AH55" s="137" t="s">
        <v>13218</v>
      </c>
      <c r="AI55" s="883" t="s">
        <v>13219</v>
      </c>
      <c r="AJ55" s="883" t="s">
        <v>13220</v>
      </c>
      <c r="AK55" s="883" t="s">
        <v>13221</v>
      </c>
      <c r="AL55" s="883" t="s">
        <v>13222</v>
      </c>
      <c r="AM55" s="883" t="s">
        <v>13223</v>
      </c>
      <c r="AN55" s="883" t="s">
        <v>13224</v>
      </c>
      <c r="AO55" s="883" t="s">
        <v>8215</v>
      </c>
      <c r="AP55" s="883" t="s">
        <v>13225</v>
      </c>
      <c r="AQ55" s="883" t="s">
        <v>13226</v>
      </c>
      <c r="AR55" s="883" t="s">
        <v>13227</v>
      </c>
      <c r="AS55" s="883" t="s">
        <v>13228</v>
      </c>
      <c r="AT55" s="883" t="s">
        <v>13229</v>
      </c>
      <c r="AU55" s="883" t="s">
        <v>13230</v>
      </c>
      <c r="AV55" s="883" t="s">
        <v>13231</v>
      </c>
      <c r="AW55" s="883" t="s">
        <v>13232</v>
      </c>
      <c r="AX55" s="883" t="s">
        <v>13233</v>
      </c>
      <c r="AY55" s="880" t="s">
        <v>500</v>
      </c>
      <c r="AZ55" s="865"/>
      <c r="BA55" s="865"/>
      <c r="BB55" s="865"/>
      <c r="BC55" s="606" t="s">
        <v>3269</v>
      </c>
      <c r="BD55" s="606" t="s">
        <v>8661</v>
      </c>
      <c r="BE55" s="654"/>
      <c r="BF55" s="654"/>
    </row>
    <row r="56" spans="1:58" ht="24" customHeight="1" x14ac:dyDescent="0.2">
      <c r="A56" s="930" t="s">
        <v>8662</v>
      </c>
      <c r="B56" s="602"/>
      <c r="C56" s="885"/>
      <c r="D56" s="885"/>
      <c r="E56" s="885"/>
      <c r="F56" s="885"/>
      <c r="G56" s="885"/>
      <c r="H56" s="885"/>
      <c r="I56" s="885"/>
      <c r="J56" s="885"/>
      <c r="K56" s="885"/>
      <c r="L56" s="885"/>
      <c r="M56" s="885"/>
      <c r="N56" s="885"/>
      <c r="O56" s="885"/>
      <c r="P56" s="885"/>
      <c r="Q56" s="885"/>
      <c r="R56" s="885"/>
      <c r="S56" s="885"/>
      <c r="T56" s="885"/>
      <c r="U56" s="885"/>
      <c r="V56" s="885"/>
      <c r="W56" s="885"/>
      <c r="X56" s="885"/>
      <c r="Y56" s="885"/>
      <c r="Z56" s="885"/>
      <c r="AA56" s="885"/>
      <c r="AB56" s="885"/>
      <c r="AC56" s="885"/>
      <c r="AD56" s="885"/>
      <c r="AE56" s="885"/>
      <c r="AF56" s="885"/>
      <c r="AG56" s="885"/>
      <c r="AH56" s="885"/>
      <c r="AI56" s="885"/>
      <c r="AJ56" s="885"/>
      <c r="AK56" s="885"/>
      <c r="AL56" s="885"/>
      <c r="AM56" s="885"/>
      <c r="AN56" s="885"/>
      <c r="AO56" s="885"/>
      <c r="AP56" s="885"/>
      <c r="AQ56" s="885"/>
      <c r="AR56" s="885"/>
      <c r="AS56" s="885"/>
      <c r="AT56" s="885"/>
      <c r="AU56" s="885"/>
      <c r="AV56" s="885"/>
      <c r="AW56" s="885"/>
      <c r="AX56" s="885"/>
      <c r="AY56" s="880"/>
      <c r="AZ56" s="865"/>
      <c r="BA56" s="865"/>
      <c r="BB56" s="865"/>
      <c r="BC56" s="606"/>
      <c r="BD56" s="606"/>
      <c r="BE56" s="654"/>
      <c r="BF56" s="654"/>
    </row>
    <row r="57" spans="1:58" ht="24" customHeight="1" x14ac:dyDescent="0.2">
      <c r="A57" s="926" t="s">
        <v>12159</v>
      </c>
      <c r="B57" s="602">
        <v>340</v>
      </c>
      <c r="C57" s="883" t="s">
        <v>12160</v>
      </c>
      <c r="D57" s="883" t="s">
        <v>12161</v>
      </c>
      <c r="E57" s="883" t="s">
        <v>8279</v>
      </c>
      <c r="F57" s="883" t="s">
        <v>12162</v>
      </c>
      <c r="G57" s="883" t="s">
        <v>12163</v>
      </c>
      <c r="H57" s="883" t="s">
        <v>8281</v>
      </c>
      <c r="I57" s="883" t="s">
        <v>12164</v>
      </c>
      <c r="J57" s="883" t="s">
        <v>12165</v>
      </c>
      <c r="K57" s="883" t="s">
        <v>8283</v>
      </c>
      <c r="L57" s="883" t="s">
        <v>12166</v>
      </c>
      <c r="M57" s="883" t="s">
        <v>12167</v>
      </c>
      <c r="N57" s="883" t="s">
        <v>8285</v>
      </c>
      <c r="O57" s="883" t="s">
        <v>13234</v>
      </c>
      <c r="P57" s="883" t="s">
        <v>12168</v>
      </c>
      <c r="Q57" s="883" t="s">
        <v>12169</v>
      </c>
      <c r="R57" s="883" t="s">
        <v>13235</v>
      </c>
      <c r="S57" s="883" t="s">
        <v>13236</v>
      </c>
      <c r="T57" s="883" t="s">
        <v>12170</v>
      </c>
      <c r="U57" s="883" t="s">
        <v>12172</v>
      </c>
      <c r="V57" s="883" t="s">
        <v>12173</v>
      </c>
      <c r="W57" s="883" t="s">
        <v>13237</v>
      </c>
      <c r="X57" s="883" t="s">
        <v>13238</v>
      </c>
      <c r="Y57" s="883" t="s">
        <v>13239</v>
      </c>
      <c r="Z57" s="883" t="s">
        <v>13240</v>
      </c>
      <c r="AA57" s="883" t="s">
        <v>13241</v>
      </c>
      <c r="AB57" s="883" t="s">
        <v>13242</v>
      </c>
      <c r="AC57" s="883" t="s">
        <v>13243</v>
      </c>
      <c r="AD57" s="137" t="s">
        <v>13244</v>
      </c>
      <c r="AE57" s="137" t="s">
        <v>13245</v>
      </c>
      <c r="AF57" s="137" t="s">
        <v>13246</v>
      </c>
      <c r="AG57" s="137" t="s">
        <v>13247</v>
      </c>
      <c r="AH57" s="137" t="s">
        <v>13248</v>
      </c>
      <c r="AI57" s="883" t="s">
        <v>13249</v>
      </c>
      <c r="AJ57" s="883" t="s">
        <v>13250</v>
      </c>
      <c r="AK57" s="883" t="s">
        <v>13251</v>
      </c>
      <c r="AL57" s="883" t="s">
        <v>13252</v>
      </c>
      <c r="AM57" s="883" t="s">
        <v>13253</v>
      </c>
      <c r="AN57" s="883" t="s">
        <v>13254</v>
      </c>
      <c r="AO57" s="883" t="s">
        <v>8309</v>
      </c>
      <c r="AP57" s="883" t="s">
        <v>13255</v>
      </c>
      <c r="AQ57" s="883" t="s">
        <v>13256</v>
      </c>
      <c r="AR57" s="883" t="s">
        <v>13257</v>
      </c>
      <c r="AS57" s="883" t="s">
        <v>13258</v>
      </c>
      <c r="AT57" s="883" t="s">
        <v>13259</v>
      </c>
      <c r="AU57" s="883" t="s">
        <v>13260</v>
      </c>
      <c r="AV57" s="883" t="s">
        <v>13261</v>
      </c>
      <c r="AW57" s="883" t="s">
        <v>13262</v>
      </c>
      <c r="AX57" s="883" t="s">
        <v>13263</v>
      </c>
      <c r="AY57" s="880" t="s">
        <v>500</v>
      </c>
      <c r="AZ57" s="931"/>
      <c r="BA57" s="865" t="s">
        <v>3265</v>
      </c>
      <c r="BC57" s="948" t="s">
        <v>3189</v>
      </c>
      <c r="BD57" s="948" t="s">
        <v>2663</v>
      </c>
      <c r="BE57" s="949"/>
      <c r="BF57" s="654"/>
    </row>
    <row r="58" spans="1:58" s="557" customFormat="1" ht="24" customHeight="1" x14ac:dyDescent="0.2">
      <c r="A58" s="926" t="s">
        <v>12175</v>
      </c>
      <c r="B58" s="602">
        <v>350</v>
      </c>
      <c r="C58" s="883" t="s">
        <v>742</v>
      </c>
      <c r="D58" s="883" t="s">
        <v>3944</v>
      </c>
      <c r="E58" s="883" t="s">
        <v>8373</v>
      </c>
      <c r="F58" s="883" t="s">
        <v>8374</v>
      </c>
      <c r="G58" s="883" t="s">
        <v>854</v>
      </c>
      <c r="H58" s="883" t="s">
        <v>8375</v>
      </c>
      <c r="I58" s="883" t="s">
        <v>3947</v>
      </c>
      <c r="J58" s="883" t="s">
        <v>8376</v>
      </c>
      <c r="K58" s="883" t="s">
        <v>8377</v>
      </c>
      <c r="L58" s="883" t="s">
        <v>3952</v>
      </c>
      <c r="M58" s="883" t="s">
        <v>8378</v>
      </c>
      <c r="N58" s="883" t="s">
        <v>8379</v>
      </c>
      <c r="O58" s="883" t="s">
        <v>13264</v>
      </c>
      <c r="P58" s="883" t="s">
        <v>8380</v>
      </c>
      <c r="Q58" s="883" t="s">
        <v>8381</v>
      </c>
      <c r="R58" s="883" t="s">
        <v>13265</v>
      </c>
      <c r="S58" s="883" t="s">
        <v>13266</v>
      </c>
      <c r="T58" s="883" t="s">
        <v>12178</v>
      </c>
      <c r="U58" s="883" t="s">
        <v>8384</v>
      </c>
      <c r="V58" s="883" t="s">
        <v>12179</v>
      </c>
      <c r="W58" s="883" t="s">
        <v>13267</v>
      </c>
      <c r="X58" s="883" t="s">
        <v>8387</v>
      </c>
      <c r="Y58" s="883" t="s">
        <v>13268</v>
      </c>
      <c r="Z58" s="883" t="s">
        <v>13269</v>
      </c>
      <c r="AA58" s="883" t="s">
        <v>8390</v>
      </c>
      <c r="AB58" s="883" t="s">
        <v>13270</v>
      </c>
      <c r="AC58" s="883" t="s">
        <v>13271</v>
      </c>
      <c r="AD58" s="137" t="s">
        <v>8392</v>
      </c>
      <c r="AE58" s="137" t="s">
        <v>13272</v>
      </c>
      <c r="AF58" s="137" t="s">
        <v>13273</v>
      </c>
      <c r="AG58" s="137" t="s">
        <v>13274</v>
      </c>
      <c r="AH58" s="137" t="s">
        <v>13275</v>
      </c>
      <c r="AI58" s="883" t="s">
        <v>13276</v>
      </c>
      <c r="AJ58" s="883" t="s">
        <v>13277</v>
      </c>
      <c r="AK58" s="883" t="s">
        <v>13278</v>
      </c>
      <c r="AL58" s="883" t="s">
        <v>13279</v>
      </c>
      <c r="AM58" s="883" t="s">
        <v>8401</v>
      </c>
      <c r="AN58" s="883" t="s">
        <v>8402</v>
      </c>
      <c r="AO58" s="883" t="s">
        <v>8403</v>
      </c>
      <c r="AP58" s="883" t="s">
        <v>13280</v>
      </c>
      <c r="AQ58" s="883" t="s">
        <v>13281</v>
      </c>
      <c r="AR58" s="883" t="s">
        <v>13282</v>
      </c>
      <c r="AS58" s="883" t="s">
        <v>13283</v>
      </c>
      <c r="AT58" s="883" t="s">
        <v>8407</v>
      </c>
      <c r="AU58" s="883" t="s">
        <v>8408</v>
      </c>
      <c r="AV58" s="883" t="s">
        <v>13284</v>
      </c>
      <c r="AW58" s="883" t="s">
        <v>13285</v>
      </c>
      <c r="AX58" s="883" t="s">
        <v>13286</v>
      </c>
      <c r="AY58" s="880" t="s">
        <v>500</v>
      </c>
      <c r="AZ58" s="865"/>
      <c r="BA58" s="865" t="s">
        <v>3265</v>
      </c>
      <c r="BB58" s="865"/>
      <c r="BC58" s="606" t="s">
        <v>3189</v>
      </c>
      <c r="BD58" s="606" t="s">
        <v>5359</v>
      </c>
      <c r="BE58" s="727"/>
      <c r="BF58" s="727"/>
    </row>
    <row r="59" spans="1:58" s="557" customFormat="1" ht="24" customHeight="1" x14ac:dyDescent="0.2">
      <c r="A59" s="926" t="s">
        <v>12181</v>
      </c>
      <c r="B59" s="602">
        <v>360</v>
      </c>
      <c r="C59" s="883" t="s">
        <v>745</v>
      </c>
      <c r="D59" s="883" t="s">
        <v>3955</v>
      </c>
      <c r="E59" s="883" t="s">
        <v>8468</v>
      </c>
      <c r="F59" s="883" t="s">
        <v>8469</v>
      </c>
      <c r="G59" s="883" t="s">
        <v>855</v>
      </c>
      <c r="H59" s="883" t="s">
        <v>8470</v>
      </c>
      <c r="I59" s="883" t="s">
        <v>3958</v>
      </c>
      <c r="J59" s="883" t="s">
        <v>8471</v>
      </c>
      <c r="K59" s="883" t="s">
        <v>8472</v>
      </c>
      <c r="L59" s="883" t="s">
        <v>3963</v>
      </c>
      <c r="M59" s="883" t="s">
        <v>8473</v>
      </c>
      <c r="N59" s="883" t="s">
        <v>8474</v>
      </c>
      <c r="O59" s="883" t="s">
        <v>13287</v>
      </c>
      <c r="P59" s="883" t="s">
        <v>8475</v>
      </c>
      <c r="Q59" s="883" t="s">
        <v>8476</v>
      </c>
      <c r="R59" s="883" t="s">
        <v>13288</v>
      </c>
      <c r="S59" s="883" t="s">
        <v>13289</v>
      </c>
      <c r="T59" s="883" t="s">
        <v>12184</v>
      </c>
      <c r="U59" s="883" t="s">
        <v>8479</v>
      </c>
      <c r="V59" s="883" t="s">
        <v>12185</v>
      </c>
      <c r="W59" s="883" t="s">
        <v>13290</v>
      </c>
      <c r="X59" s="883" t="s">
        <v>8482</v>
      </c>
      <c r="Y59" s="883" t="s">
        <v>13291</v>
      </c>
      <c r="Z59" s="883" t="s">
        <v>13292</v>
      </c>
      <c r="AA59" s="883" t="s">
        <v>8485</v>
      </c>
      <c r="AB59" s="883" t="s">
        <v>13293</v>
      </c>
      <c r="AC59" s="883" t="s">
        <v>13294</v>
      </c>
      <c r="AD59" s="137" t="s">
        <v>8487</v>
      </c>
      <c r="AE59" s="137" t="s">
        <v>13295</v>
      </c>
      <c r="AF59" s="137" t="s">
        <v>13296</v>
      </c>
      <c r="AG59" s="137" t="s">
        <v>13297</v>
      </c>
      <c r="AH59" s="137" t="s">
        <v>13298</v>
      </c>
      <c r="AI59" s="883" t="s">
        <v>13299</v>
      </c>
      <c r="AJ59" s="883" t="s">
        <v>13300</v>
      </c>
      <c r="AK59" s="883" t="s">
        <v>13301</v>
      </c>
      <c r="AL59" s="883" t="s">
        <v>13302</v>
      </c>
      <c r="AM59" s="883" t="s">
        <v>8496</v>
      </c>
      <c r="AN59" s="883" t="s">
        <v>8497</v>
      </c>
      <c r="AO59" s="883" t="s">
        <v>8498</v>
      </c>
      <c r="AP59" s="883" t="s">
        <v>13303</v>
      </c>
      <c r="AQ59" s="883" t="s">
        <v>13304</v>
      </c>
      <c r="AR59" s="883" t="s">
        <v>13305</v>
      </c>
      <c r="AS59" s="883" t="s">
        <v>13306</v>
      </c>
      <c r="AT59" s="883" t="s">
        <v>8502</v>
      </c>
      <c r="AU59" s="883" t="s">
        <v>8503</v>
      </c>
      <c r="AV59" s="883" t="s">
        <v>13307</v>
      </c>
      <c r="AW59" s="883" t="s">
        <v>13308</v>
      </c>
      <c r="AX59" s="883" t="s">
        <v>13309</v>
      </c>
      <c r="AY59" s="880" t="s">
        <v>500</v>
      </c>
      <c r="AZ59" s="865"/>
      <c r="BA59" s="865" t="s">
        <v>3265</v>
      </c>
      <c r="BB59" s="865"/>
      <c r="BC59" s="606" t="s">
        <v>3269</v>
      </c>
      <c r="BD59" s="606" t="s">
        <v>5395</v>
      </c>
      <c r="BE59" s="727"/>
      <c r="BF59" s="727"/>
    </row>
    <row r="60" spans="1:58" s="557" customFormat="1" ht="24" customHeight="1" x14ac:dyDescent="0.2">
      <c r="A60" s="926" t="s">
        <v>12187</v>
      </c>
      <c r="B60" s="602">
        <v>370</v>
      </c>
      <c r="C60" s="883" t="s">
        <v>3966</v>
      </c>
      <c r="D60" s="883" t="s">
        <v>3967</v>
      </c>
      <c r="E60" s="883" t="s">
        <v>8565</v>
      </c>
      <c r="F60" s="883" t="s">
        <v>12188</v>
      </c>
      <c r="G60" s="883" t="s">
        <v>12189</v>
      </c>
      <c r="H60" s="883" t="s">
        <v>8568</v>
      </c>
      <c r="I60" s="883" t="s">
        <v>3972</v>
      </c>
      <c r="J60" s="883" t="s">
        <v>12190</v>
      </c>
      <c r="K60" s="883" t="s">
        <v>8571</v>
      </c>
      <c r="L60" s="883" t="s">
        <v>3977</v>
      </c>
      <c r="M60" s="883" t="s">
        <v>12191</v>
      </c>
      <c r="N60" s="883" t="s">
        <v>8574</v>
      </c>
      <c r="O60" s="883" t="s">
        <v>13310</v>
      </c>
      <c r="P60" s="883" t="s">
        <v>13311</v>
      </c>
      <c r="Q60" s="883" t="s">
        <v>13312</v>
      </c>
      <c r="R60" s="883" t="s">
        <v>13313</v>
      </c>
      <c r="S60" s="883" t="s">
        <v>13314</v>
      </c>
      <c r="T60" s="883" t="s">
        <v>12194</v>
      </c>
      <c r="U60" s="883" t="s">
        <v>12196</v>
      </c>
      <c r="V60" s="883" t="s">
        <v>12197</v>
      </c>
      <c r="W60" s="883" t="s">
        <v>13315</v>
      </c>
      <c r="X60" s="883" t="s">
        <v>13316</v>
      </c>
      <c r="Y60" s="883" t="s">
        <v>13317</v>
      </c>
      <c r="Z60" s="883" t="s">
        <v>13318</v>
      </c>
      <c r="AA60" s="883" t="s">
        <v>13319</v>
      </c>
      <c r="AB60" s="883" t="s">
        <v>13320</v>
      </c>
      <c r="AC60" s="883" t="s">
        <v>13321</v>
      </c>
      <c r="AD60" s="137" t="s">
        <v>13322</v>
      </c>
      <c r="AE60" s="137" t="s">
        <v>13323</v>
      </c>
      <c r="AF60" s="137" t="s">
        <v>13324</v>
      </c>
      <c r="AG60" s="137" t="s">
        <v>13325</v>
      </c>
      <c r="AH60" s="137" t="s">
        <v>13326</v>
      </c>
      <c r="AI60" s="883" t="s">
        <v>13327</v>
      </c>
      <c r="AJ60" s="883" t="s">
        <v>13328</v>
      </c>
      <c r="AK60" s="883" t="s">
        <v>13329</v>
      </c>
      <c r="AL60" s="883" t="s">
        <v>13330</v>
      </c>
      <c r="AM60" s="883" t="s">
        <v>13331</v>
      </c>
      <c r="AN60" s="883" t="s">
        <v>13332</v>
      </c>
      <c r="AO60" s="883" t="s">
        <v>8598</v>
      </c>
      <c r="AP60" s="883" t="s">
        <v>13333</v>
      </c>
      <c r="AQ60" s="883" t="s">
        <v>13334</v>
      </c>
      <c r="AR60" s="883" t="s">
        <v>13335</v>
      </c>
      <c r="AS60" s="883" t="s">
        <v>13336</v>
      </c>
      <c r="AT60" s="883" t="s">
        <v>13337</v>
      </c>
      <c r="AU60" s="883" t="s">
        <v>13338</v>
      </c>
      <c r="AV60" s="883" t="s">
        <v>13339</v>
      </c>
      <c r="AW60" s="883" t="s">
        <v>13340</v>
      </c>
      <c r="AX60" s="883" t="s">
        <v>13341</v>
      </c>
      <c r="AY60" s="880" t="s">
        <v>500</v>
      </c>
      <c r="AZ60" s="865"/>
      <c r="BA60" s="865" t="s">
        <v>3265</v>
      </c>
      <c r="BB60" s="865"/>
      <c r="BC60" s="606" t="s">
        <v>3209</v>
      </c>
      <c r="BD60" s="606" t="s">
        <v>3255</v>
      </c>
    </row>
    <row r="61" spans="1:58" s="557" customFormat="1" ht="24" customHeight="1" x14ac:dyDescent="0.2">
      <c r="A61" s="926" t="s">
        <v>12199</v>
      </c>
      <c r="B61" s="602">
        <v>380</v>
      </c>
      <c r="C61" s="883" t="s">
        <v>5426</v>
      </c>
      <c r="D61" s="883" t="s">
        <v>5427</v>
      </c>
      <c r="E61" s="883" t="s">
        <v>8664</v>
      </c>
      <c r="F61" s="883" t="s">
        <v>8665</v>
      </c>
      <c r="G61" s="883" t="s">
        <v>8666</v>
      </c>
      <c r="H61" s="883" t="s">
        <v>8667</v>
      </c>
      <c r="I61" s="883" t="s">
        <v>8668</v>
      </c>
      <c r="J61" s="883" t="s">
        <v>8669</v>
      </c>
      <c r="K61" s="883" t="s">
        <v>8670</v>
      </c>
      <c r="L61" s="883" t="s">
        <v>3992</v>
      </c>
      <c r="M61" s="883" t="s">
        <v>8671</v>
      </c>
      <c r="N61" s="883" t="s">
        <v>8672</v>
      </c>
      <c r="O61" s="883" t="s">
        <v>13342</v>
      </c>
      <c r="P61" s="883" t="s">
        <v>8673</v>
      </c>
      <c r="Q61" s="883" t="s">
        <v>8674</v>
      </c>
      <c r="R61" s="883" t="s">
        <v>13343</v>
      </c>
      <c r="S61" s="883" t="s">
        <v>13344</v>
      </c>
      <c r="T61" s="883" t="s">
        <v>12202</v>
      </c>
      <c r="U61" s="883" t="s">
        <v>8677</v>
      </c>
      <c r="V61" s="883" t="s">
        <v>12203</v>
      </c>
      <c r="W61" s="883" t="s">
        <v>13345</v>
      </c>
      <c r="X61" s="883" t="s">
        <v>8680</v>
      </c>
      <c r="Y61" s="883" t="s">
        <v>13346</v>
      </c>
      <c r="Z61" s="883" t="s">
        <v>13347</v>
      </c>
      <c r="AA61" s="883" t="s">
        <v>8683</v>
      </c>
      <c r="AB61" s="883" t="s">
        <v>13348</v>
      </c>
      <c r="AC61" s="883" t="s">
        <v>13349</v>
      </c>
      <c r="AD61" s="137" t="s">
        <v>8685</v>
      </c>
      <c r="AE61" s="137" t="s">
        <v>13350</v>
      </c>
      <c r="AF61" s="137" t="s">
        <v>13351</v>
      </c>
      <c r="AG61" s="137" t="s">
        <v>13352</v>
      </c>
      <c r="AH61" s="137" t="s">
        <v>13353</v>
      </c>
      <c r="AI61" s="883" t="s">
        <v>13354</v>
      </c>
      <c r="AJ61" s="883" t="s">
        <v>13355</v>
      </c>
      <c r="AK61" s="883" t="s">
        <v>13356</v>
      </c>
      <c r="AL61" s="883" t="s">
        <v>13357</v>
      </c>
      <c r="AM61" s="883" t="s">
        <v>8694</v>
      </c>
      <c r="AN61" s="883" t="s">
        <v>8695</v>
      </c>
      <c r="AO61" s="883" t="s">
        <v>8696</v>
      </c>
      <c r="AP61" s="883" t="s">
        <v>13358</v>
      </c>
      <c r="AQ61" s="883" t="s">
        <v>13359</v>
      </c>
      <c r="AR61" s="883" t="s">
        <v>13360</v>
      </c>
      <c r="AS61" s="883" t="s">
        <v>13361</v>
      </c>
      <c r="AT61" s="883" t="s">
        <v>8700</v>
      </c>
      <c r="AU61" s="883" t="s">
        <v>8701</v>
      </c>
      <c r="AV61" s="883" t="s">
        <v>13362</v>
      </c>
      <c r="AW61" s="883" t="s">
        <v>13363</v>
      </c>
      <c r="AX61" s="883" t="s">
        <v>13364</v>
      </c>
      <c r="AY61" s="880" t="s">
        <v>500</v>
      </c>
      <c r="AZ61" s="865"/>
      <c r="BA61" s="865" t="s">
        <v>8759</v>
      </c>
      <c r="BB61" s="865"/>
      <c r="BC61" s="606" t="s">
        <v>3209</v>
      </c>
      <c r="BD61" s="606" t="s">
        <v>3253</v>
      </c>
    </row>
    <row r="62" spans="1:58" s="557" customFormat="1" ht="24" customHeight="1" x14ac:dyDescent="0.2">
      <c r="A62" s="929" t="s">
        <v>9127</v>
      </c>
      <c r="B62" s="602">
        <v>390</v>
      </c>
      <c r="C62" s="883" t="s">
        <v>12205</v>
      </c>
      <c r="D62" s="883" t="s">
        <v>12206</v>
      </c>
      <c r="E62" s="883" t="s">
        <v>8840</v>
      </c>
      <c r="F62" s="883" t="s">
        <v>12207</v>
      </c>
      <c r="G62" s="883" t="s">
        <v>12208</v>
      </c>
      <c r="H62" s="883" t="s">
        <v>8843</v>
      </c>
      <c r="I62" s="883" t="s">
        <v>12209</v>
      </c>
      <c r="J62" s="883" t="s">
        <v>12210</v>
      </c>
      <c r="K62" s="883" t="s">
        <v>8845</v>
      </c>
      <c r="L62" s="883" t="s">
        <v>12211</v>
      </c>
      <c r="M62" s="883" t="s">
        <v>12212</v>
      </c>
      <c r="N62" s="883" t="s">
        <v>8847</v>
      </c>
      <c r="O62" s="883" t="s">
        <v>13365</v>
      </c>
      <c r="P62" s="883" t="s">
        <v>12213</v>
      </c>
      <c r="Q62" s="883" t="s">
        <v>12214</v>
      </c>
      <c r="R62" s="883" t="s">
        <v>13366</v>
      </c>
      <c r="S62" s="883" t="s">
        <v>13367</v>
      </c>
      <c r="T62" s="883" t="s">
        <v>12215</v>
      </c>
      <c r="U62" s="883" t="s">
        <v>12217</v>
      </c>
      <c r="V62" s="883" t="s">
        <v>12218</v>
      </c>
      <c r="W62" s="883" t="s">
        <v>13368</v>
      </c>
      <c r="X62" s="883" t="s">
        <v>13369</v>
      </c>
      <c r="Y62" s="883" t="s">
        <v>13370</v>
      </c>
      <c r="Z62" s="883" t="s">
        <v>13371</v>
      </c>
      <c r="AA62" s="883" t="s">
        <v>13372</v>
      </c>
      <c r="AB62" s="883" t="s">
        <v>13373</v>
      </c>
      <c r="AC62" s="883" t="s">
        <v>13374</v>
      </c>
      <c r="AD62" s="137" t="s">
        <v>13375</v>
      </c>
      <c r="AE62" s="137" t="s">
        <v>13376</v>
      </c>
      <c r="AF62" s="137" t="s">
        <v>13377</v>
      </c>
      <c r="AG62" s="137" t="s">
        <v>13378</v>
      </c>
      <c r="AH62" s="137" t="s">
        <v>13379</v>
      </c>
      <c r="AI62" s="883" t="s">
        <v>13380</v>
      </c>
      <c r="AJ62" s="883" t="s">
        <v>13381</v>
      </c>
      <c r="AK62" s="883" t="s">
        <v>13382</v>
      </c>
      <c r="AL62" s="883" t="s">
        <v>13383</v>
      </c>
      <c r="AM62" s="883" t="s">
        <v>13384</v>
      </c>
      <c r="AN62" s="883" t="s">
        <v>13385</v>
      </c>
      <c r="AO62" s="883" t="s">
        <v>8871</v>
      </c>
      <c r="AP62" s="883" t="s">
        <v>13386</v>
      </c>
      <c r="AQ62" s="883" t="s">
        <v>13387</v>
      </c>
      <c r="AR62" s="883" t="s">
        <v>13388</v>
      </c>
      <c r="AS62" s="883" t="s">
        <v>13389</v>
      </c>
      <c r="AT62" s="883" t="s">
        <v>13390</v>
      </c>
      <c r="AU62" s="883" t="s">
        <v>13391</v>
      </c>
      <c r="AV62" s="883" t="s">
        <v>13392</v>
      </c>
      <c r="AW62" s="883" t="s">
        <v>13393</v>
      </c>
      <c r="AX62" s="883" t="s">
        <v>13394</v>
      </c>
      <c r="AY62" s="880" t="s">
        <v>500</v>
      </c>
      <c r="AZ62" s="865"/>
      <c r="BA62" s="865"/>
      <c r="BB62" s="865"/>
      <c r="BC62" s="606" t="s">
        <v>3269</v>
      </c>
      <c r="BD62" s="606" t="s">
        <v>9226</v>
      </c>
    </row>
    <row r="63" spans="1:58" s="557" customFormat="1" ht="24" customHeight="1" x14ac:dyDescent="0.2">
      <c r="A63" s="930" t="s">
        <v>3235</v>
      </c>
      <c r="B63" s="602"/>
      <c r="C63" s="885"/>
      <c r="D63" s="885"/>
      <c r="E63" s="885"/>
      <c r="F63" s="885"/>
      <c r="G63" s="885"/>
      <c r="H63" s="885"/>
      <c r="I63" s="885"/>
      <c r="J63" s="885"/>
      <c r="K63" s="885"/>
      <c r="L63" s="885"/>
      <c r="M63" s="885"/>
      <c r="N63" s="885"/>
      <c r="O63" s="885"/>
      <c r="P63" s="885"/>
      <c r="Q63" s="885"/>
      <c r="R63" s="885"/>
      <c r="S63" s="885"/>
      <c r="T63" s="885"/>
      <c r="U63" s="885"/>
      <c r="V63" s="885"/>
      <c r="W63" s="885"/>
      <c r="X63" s="885"/>
      <c r="Y63" s="885"/>
      <c r="Z63" s="885"/>
      <c r="AA63" s="885"/>
      <c r="AB63" s="885"/>
      <c r="AC63" s="885"/>
      <c r="AD63" s="885"/>
      <c r="AE63" s="885"/>
      <c r="AF63" s="885"/>
      <c r="AG63" s="885"/>
      <c r="AH63" s="885"/>
      <c r="AI63" s="885"/>
      <c r="AJ63" s="885"/>
      <c r="AK63" s="885"/>
      <c r="AL63" s="885"/>
      <c r="AM63" s="885"/>
      <c r="AN63" s="885"/>
      <c r="AO63" s="885"/>
      <c r="AP63" s="885"/>
      <c r="AQ63" s="885"/>
      <c r="AR63" s="885"/>
      <c r="AS63" s="885"/>
      <c r="AT63" s="885"/>
      <c r="AU63" s="885"/>
      <c r="AV63" s="885"/>
      <c r="AW63" s="885"/>
      <c r="AX63" s="885"/>
      <c r="AY63" s="880"/>
      <c r="AZ63" s="865"/>
      <c r="BA63" s="865"/>
      <c r="BB63" s="865"/>
      <c r="BC63" s="606"/>
      <c r="BD63" s="606"/>
    </row>
    <row r="64" spans="1:58" s="557" customFormat="1" ht="24" customHeight="1" x14ac:dyDescent="0.2">
      <c r="A64" s="926" t="s">
        <v>9228</v>
      </c>
      <c r="B64" s="602">
        <v>400</v>
      </c>
      <c r="C64" s="883" t="s">
        <v>4009</v>
      </c>
      <c r="D64" s="883" t="s">
        <v>4010</v>
      </c>
      <c r="E64" s="883" t="s">
        <v>8935</v>
      </c>
      <c r="F64" s="883" t="s">
        <v>8936</v>
      </c>
      <c r="G64" s="883" t="s">
        <v>8937</v>
      </c>
      <c r="H64" s="883" t="s">
        <v>8938</v>
      </c>
      <c r="I64" s="883" t="s">
        <v>4015</v>
      </c>
      <c r="J64" s="883" t="s">
        <v>8939</v>
      </c>
      <c r="K64" s="883" t="s">
        <v>8940</v>
      </c>
      <c r="L64" s="883" t="s">
        <v>4020</v>
      </c>
      <c r="M64" s="883" t="s">
        <v>8941</v>
      </c>
      <c r="N64" s="883" t="s">
        <v>8942</v>
      </c>
      <c r="O64" s="883" t="s">
        <v>13395</v>
      </c>
      <c r="P64" s="883" t="s">
        <v>8943</v>
      </c>
      <c r="Q64" s="883" t="s">
        <v>8944</v>
      </c>
      <c r="R64" s="883" t="s">
        <v>13396</v>
      </c>
      <c r="S64" s="883" t="s">
        <v>13397</v>
      </c>
      <c r="T64" s="883" t="s">
        <v>12222</v>
      </c>
      <c r="U64" s="883" t="s">
        <v>8947</v>
      </c>
      <c r="V64" s="883" t="s">
        <v>12223</v>
      </c>
      <c r="W64" s="883" t="s">
        <v>13398</v>
      </c>
      <c r="X64" s="883" t="s">
        <v>8950</v>
      </c>
      <c r="Y64" s="883" t="s">
        <v>13399</v>
      </c>
      <c r="Z64" s="883" t="s">
        <v>13400</v>
      </c>
      <c r="AA64" s="883" t="s">
        <v>8953</v>
      </c>
      <c r="AB64" s="883" t="s">
        <v>13401</v>
      </c>
      <c r="AC64" s="883" t="s">
        <v>13402</v>
      </c>
      <c r="AD64" s="137" t="s">
        <v>8955</v>
      </c>
      <c r="AE64" s="137" t="s">
        <v>13403</v>
      </c>
      <c r="AF64" s="137" t="s">
        <v>13404</v>
      </c>
      <c r="AG64" s="137" t="s">
        <v>13405</v>
      </c>
      <c r="AH64" s="137" t="s">
        <v>13406</v>
      </c>
      <c r="AI64" s="883" t="s">
        <v>13407</v>
      </c>
      <c r="AJ64" s="883" t="s">
        <v>13408</v>
      </c>
      <c r="AK64" s="883" t="s">
        <v>13409</v>
      </c>
      <c r="AL64" s="883" t="s">
        <v>13410</v>
      </c>
      <c r="AM64" s="883" t="s">
        <v>8964</v>
      </c>
      <c r="AN64" s="883" t="s">
        <v>8965</v>
      </c>
      <c r="AO64" s="883" t="s">
        <v>8966</v>
      </c>
      <c r="AP64" s="883" t="s">
        <v>13411</v>
      </c>
      <c r="AQ64" s="883" t="s">
        <v>13412</v>
      </c>
      <c r="AR64" s="883" t="s">
        <v>13413</v>
      </c>
      <c r="AS64" s="883" t="s">
        <v>13414</v>
      </c>
      <c r="AT64" s="883" t="s">
        <v>8970</v>
      </c>
      <c r="AU64" s="883" t="s">
        <v>8971</v>
      </c>
      <c r="AV64" s="883" t="s">
        <v>13415</v>
      </c>
      <c r="AW64" s="883" t="s">
        <v>13416</v>
      </c>
      <c r="AX64" s="883" t="s">
        <v>13417</v>
      </c>
      <c r="AY64" s="880" t="s">
        <v>500</v>
      </c>
      <c r="AZ64" s="865"/>
      <c r="BA64" s="862"/>
      <c r="BC64" s="606" t="s">
        <v>3209</v>
      </c>
      <c r="BD64" s="606" t="s">
        <v>3237</v>
      </c>
      <c r="BE64" s="606" t="s">
        <v>9322</v>
      </c>
      <c r="BF64" s="606"/>
    </row>
    <row r="65" spans="1:58" s="557" customFormat="1" ht="24" customHeight="1" x14ac:dyDescent="0.2">
      <c r="A65" s="926" t="s">
        <v>9323</v>
      </c>
      <c r="B65" s="602">
        <v>410</v>
      </c>
      <c r="C65" s="883" t="s">
        <v>9030</v>
      </c>
      <c r="D65" s="883" t="s">
        <v>9031</v>
      </c>
      <c r="E65" s="883" t="s">
        <v>9032</v>
      </c>
      <c r="F65" s="883" t="s">
        <v>9033</v>
      </c>
      <c r="G65" s="883" t="s">
        <v>9034</v>
      </c>
      <c r="H65" s="883" t="s">
        <v>9035</v>
      </c>
      <c r="I65" s="883" t="s">
        <v>9036</v>
      </c>
      <c r="J65" s="883" t="s">
        <v>9037</v>
      </c>
      <c r="K65" s="883" t="s">
        <v>9038</v>
      </c>
      <c r="L65" s="883" t="s">
        <v>4035</v>
      </c>
      <c r="M65" s="883" t="s">
        <v>9039</v>
      </c>
      <c r="N65" s="883" t="s">
        <v>9040</v>
      </c>
      <c r="O65" s="883" t="s">
        <v>13418</v>
      </c>
      <c r="P65" s="883" t="s">
        <v>9041</v>
      </c>
      <c r="Q65" s="883" t="s">
        <v>9042</v>
      </c>
      <c r="R65" s="883" t="s">
        <v>13419</v>
      </c>
      <c r="S65" s="883" t="s">
        <v>13420</v>
      </c>
      <c r="T65" s="883" t="s">
        <v>12227</v>
      </c>
      <c r="U65" s="883" t="s">
        <v>9045</v>
      </c>
      <c r="V65" s="883" t="s">
        <v>12228</v>
      </c>
      <c r="W65" s="883" t="s">
        <v>13421</v>
      </c>
      <c r="X65" s="883" t="s">
        <v>9048</v>
      </c>
      <c r="Y65" s="883" t="s">
        <v>13422</v>
      </c>
      <c r="Z65" s="883" t="s">
        <v>13423</v>
      </c>
      <c r="AA65" s="883" t="s">
        <v>9051</v>
      </c>
      <c r="AB65" s="883" t="s">
        <v>13424</v>
      </c>
      <c r="AC65" s="883" t="s">
        <v>13425</v>
      </c>
      <c r="AD65" s="137" t="s">
        <v>9053</v>
      </c>
      <c r="AE65" s="137" t="s">
        <v>13426</v>
      </c>
      <c r="AF65" s="137" t="s">
        <v>13427</v>
      </c>
      <c r="AG65" s="137" t="s">
        <v>13428</v>
      </c>
      <c r="AH65" s="137" t="s">
        <v>13429</v>
      </c>
      <c r="AI65" s="883" t="s">
        <v>13430</v>
      </c>
      <c r="AJ65" s="883" t="s">
        <v>13431</v>
      </c>
      <c r="AK65" s="883" t="s">
        <v>13432</v>
      </c>
      <c r="AL65" s="883" t="s">
        <v>13433</v>
      </c>
      <c r="AM65" s="883" t="s">
        <v>9062</v>
      </c>
      <c r="AN65" s="883" t="s">
        <v>9063</v>
      </c>
      <c r="AO65" s="883" t="s">
        <v>9064</v>
      </c>
      <c r="AP65" s="883" t="s">
        <v>13434</v>
      </c>
      <c r="AQ65" s="883" t="s">
        <v>13435</v>
      </c>
      <c r="AR65" s="883" t="s">
        <v>13436</v>
      </c>
      <c r="AS65" s="883" t="s">
        <v>13437</v>
      </c>
      <c r="AT65" s="883" t="s">
        <v>9068</v>
      </c>
      <c r="AU65" s="883" t="s">
        <v>9069</v>
      </c>
      <c r="AV65" s="883" t="s">
        <v>13438</v>
      </c>
      <c r="AW65" s="883" t="s">
        <v>13439</v>
      </c>
      <c r="AX65" s="883" t="s">
        <v>13440</v>
      </c>
      <c r="AY65" s="880" t="s">
        <v>500</v>
      </c>
      <c r="AZ65" s="865"/>
      <c r="BA65" s="862"/>
      <c r="BC65" s="606" t="s">
        <v>3209</v>
      </c>
      <c r="BD65" s="606" t="s">
        <v>3237</v>
      </c>
      <c r="BE65" s="606" t="s">
        <v>9417</v>
      </c>
      <c r="BF65" s="606" t="s">
        <v>3238</v>
      </c>
    </row>
    <row r="66" spans="1:58" s="557" customFormat="1" ht="24" customHeight="1" x14ac:dyDescent="0.2">
      <c r="A66" s="926" t="s">
        <v>12230</v>
      </c>
      <c r="B66" s="602">
        <v>420</v>
      </c>
      <c r="C66" s="883" t="s">
        <v>4038</v>
      </c>
      <c r="D66" s="883" t="s">
        <v>4039</v>
      </c>
      <c r="E66" s="883" t="s">
        <v>9130</v>
      </c>
      <c r="F66" s="883" t="s">
        <v>12231</v>
      </c>
      <c r="G66" s="883" t="s">
        <v>12232</v>
      </c>
      <c r="H66" s="883" t="s">
        <v>9133</v>
      </c>
      <c r="I66" s="883" t="s">
        <v>4044</v>
      </c>
      <c r="J66" s="883" t="s">
        <v>12233</v>
      </c>
      <c r="K66" s="883" t="s">
        <v>9136</v>
      </c>
      <c r="L66" s="883" t="s">
        <v>4049</v>
      </c>
      <c r="M66" s="883" t="s">
        <v>12234</v>
      </c>
      <c r="N66" s="883" t="s">
        <v>9139</v>
      </c>
      <c r="O66" s="883" t="s">
        <v>13441</v>
      </c>
      <c r="P66" s="883" t="s">
        <v>13442</v>
      </c>
      <c r="Q66" s="883" t="s">
        <v>13443</v>
      </c>
      <c r="R66" s="883" t="s">
        <v>13444</v>
      </c>
      <c r="S66" s="883" t="s">
        <v>13445</v>
      </c>
      <c r="T66" s="883" t="s">
        <v>12237</v>
      </c>
      <c r="U66" s="883" t="s">
        <v>12239</v>
      </c>
      <c r="V66" s="883" t="s">
        <v>12240</v>
      </c>
      <c r="W66" s="883" t="s">
        <v>13446</v>
      </c>
      <c r="X66" s="883" t="s">
        <v>13447</v>
      </c>
      <c r="Y66" s="883" t="s">
        <v>13448</v>
      </c>
      <c r="Z66" s="883" t="s">
        <v>13449</v>
      </c>
      <c r="AA66" s="883" t="s">
        <v>13450</v>
      </c>
      <c r="AB66" s="883" t="s">
        <v>13451</v>
      </c>
      <c r="AC66" s="883" t="s">
        <v>13452</v>
      </c>
      <c r="AD66" s="137" t="s">
        <v>13453</v>
      </c>
      <c r="AE66" s="137" t="s">
        <v>13454</v>
      </c>
      <c r="AF66" s="137" t="s">
        <v>13455</v>
      </c>
      <c r="AG66" s="137" t="s">
        <v>13456</v>
      </c>
      <c r="AH66" s="137" t="s">
        <v>13457</v>
      </c>
      <c r="AI66" s="883" t="s">
        <v>13458</v>
      </c>
      <c r="AJ66" s="883" t="s">
        <v>13459</v>
      </c>
      <c r="AK66" s="883" t="s">
        <v>13460</v>
      </c>
      <c r="AL66" s="883" t="s">
        <v>13461</v>
      </c>
      <c r="AM66" s="883" t="s">
        <v>13462</v>
      </c>
      <c r="AN66" s="883" t="s">
        <v>13463</v>
      </c>
      <c r="AO66" s="883" t="s">
        <v>9163</v>
      </c>
      <c r="AP66" s="883" t="s">
        <v>13464</v>
      </c>
      <c r="AQ66" s="883" t="s">
        <v>13465</v>
      </c>
      <c r="AR66" s="883" t="s">
        <v>13466</v>
      </c>
      <c r="AS66" s="883" t="s">
        <v>13467</v>
      </c>
      <c r="AT66" s="883" t="s">
        <v>13468</v>
      </c>
      <c r="AU66" s="883" t="s">
        <v>13469</v>
      </c>
      <c r="AV66" s="883" t="s">
        <v>13470</v>
      </c>
      <c r="AW66" s="883" t="s">
        <v>13471</v>
      </c>
      <c r="AX66" s="883" t="s">
        <v>13472</v>
      </c>
      <c r="AY66" s="880" t="s">
        <v>500</v>
      </c>
      <c r="AZ66" s="592"/>
      <c r="BA66" s="592"/>
      <c r="BC66" s="606" t="s">
        <v>3209</v>
      </c>
      <c r="BD66" s="606" t="s">
        <v>3237</v>
      </c>
      <c r="BE66" s="606" t="s">
        <v>9513</v>
      </c>
      <c r="BF66" s="606"/>
    </row>
    <row r="67" spans="1:58" s="557" customFormat="1" ht="24" customHeight="1" x14ac:dyDescent="0.2">
      <c r="A67" s="929" t="s">
        <v>12242</v>
      </c>
      <c r="B67" s="602">
        <v>430</v>
      </c>
      <c r="C67" s="883" t="s">
        <v>12243</v>
      </c>
      <c r="D67" s="883" t="s">
        <v>12244</v>
      </c>
      <c r="E67" s="883" t="s">
        <v>12245</v>
      </c>
      <c r="F67" s="883" t="s">
        <v>12246</v>
      </c>
      <c r="G67" s="883" t="s">
        <v>12247</v>
      </c>
      <c r="H67" s="883" t="s">
        <v>12248</v>
      </c>
      <c r="I67" s="883" t="s">
        <v>12249</v>
      </c>
      <c r="J67" s="883" t="s">
        <v>12250</v>
      </c>
      <c r="K67" s="883" t="s">
        <v>12251</v>
      </c>
      <c r="L67" s="883" t="s">
        <v>12252</v>
      </c>
      <c r="M67" s="883" t="s">
        <v>12253</v>
      </c>
      <c r="N67" s="883" t="s">
        <v>12254</v>
      </c>
      <c r="O67" s="883" t="s">
        <v>13473</v>
      </c>
      <c r="P67" s="883" t="s">
        <v>12255</v>
      </c>
      <c r="Q67" s="883" t="s">
        <v>12256</v>
      </c>
      <c r="R67" s="883" t="s">
        <v>13474</v>
      </c>
      <c r="S67" s="883" t="s">
        <v>13475</v>
      </c>
      <c r="T67" s="883" t="s">
        <v>13476</v>
      </c>
      <c r="U67" s="883" t="s">
        <v>13477</v>
      </c>
      <c r="V67" s="883" t="s">
        <v>13478</v>
      </c>
      <c r="W67" s="883" t="s">
        <v>13479</v>
      </c>
      <c r="X67" s="883" t="s">
        <v>13480</v>
      </c>
      <c r="Y67" s="883" t="s">
        <v>13481</v>
      </c>
      <c r="Z67" s="883" t="s">
        <v>13482</v>
      </c>
      <c r="AA67" s="883" t="s">
        <v>13483</v>
      </c>
      <c r="AB67" s="883" t="s">
        <v>13484</v>
      </c>
      <c r="AC67" s="883" t="s">
        <v>13485</v>
      </c>
      <c r="AD67" s="137" t="s">
        <v>13486</v>
      </c>
      <c r="AE67" s="137" t="s">
        <v>13487</v>
      </c>
      <c r="AF67" s="137" t="s">
        <v>13488</v>
      </c>
      <c r="AG67" s="137" t="s">
        <v>13489</v>
      </c>
      <c r="AH67" s="137" t="s">
        <v>13490</v>
      </c>
      <c r="AI67" s="883" t="s">
        <v>13491</v>
      </c>
      <c r="AJ67" s="883" t="s">
        <v>13492</v>
      </c>
      <c r="AK67" s="883" t="s">
        <v>13493</v>
      </c>
      <c r="AL67" s="883" t="s">
        <v>13494</v>
      </c>
      <c r="AM67" s="883" t="s">
        <v>13495</v>
      </c>
      <c r="AN67" s="883" t="s">
        <v>13496</v>
      </c>
      <c r="AO67" s="883" t="s">
        <v>13497</v>
      </c>
      <c r="AP67" s="883" t="s">
        <v>13498</v>
      </c>
      <c r="AQ67" s="883" t="s">
        <v>13499</v>
      </c>
      <c r="AR67" s="883" t="s">
        <v>13500</v>
      </c>
      <c r="AS67" s="883" t="s">
        <v>13501</v>
      </c>
      <c r="AT67" s="883" t="s">
        <v>13502</v>
      </c>
      <c r="AU67" s="883" t="s">
        <v>13503</v>
      </c>
      <c r="AV67" s="883" t="s">
        <v>13504</v>
      </c>
      <c r="AW67" s="883" t="s">
        <v>13505</v>
      </c>
      <c r="AX67" s="883" t="s">
        <v>13506</v>
      </c>
      <c r="AY67" s="880" t="s">
        <v>500</v>
      </c>
      <c r="AZ67" s="865"/>
      <c r="BA67" s="865"/>
      <c r="BB67" s="862"/>
      <c r="BC67" s="606" t="s">
        <v>3209</v>
      </c>
      <c r="BD67" s="606" t="s">
        <v>3237</v>
      </c>
      <c r="BF67" s="606" t="s">
        <v>3238</v>
      </c>
    </row>
    <row r="68" spans="1:58" s="557" customFormat="1" ht="24" customHeight="1" x14ac:dyDescent="0.2">
      <c r="A68" s="930" t="s">
        <v>9613</v>
      </c>
      <c r="B68" s="602"/>
      <c r="C68" s="885"/>
      <c r="D68" s="885"/>
      <c r="E68" s="885"/>
      <c r="F68" s="885"/>
      <c r="G68" s="885"/>
      <c r="H68" s="885"/>
      <c r="I68" s="885"/>
      <c r="J68" s="885"/>
      <c r="K68" s="885"/>
      <c r="L68" s="885"/>
      <c r="M68" s="885"/>
      <c r="N68" s="885"/>
      <c r="O68" s="885"/>
      <c r="P68" s="885"/>
      <c r="Q68" s="885"/>
      <c r="R68" s="885"/>
      <c r="S68" s="885"/>
      <c r="T68" s="885"/>
      <c r="U68" s="885"/>
      <c r="V68" s="885"/>
      <c r="W68" s="885"/>
      <c r="X68" s="885"/>
      <c r="Y68" s="885"/>
      <c r="Z68" s="885"/>
      <c r="AA68" s="885"/>
      <c r="AB68" s="885"/>
      <c r="AC68" s="885"/>
      <c r="AD68" s="885"/>
      <c r="AE68" s="885"/>
      <c r="AF68" s="885"/>
      <c r="AG68" s="885"/>
      <c r="AH68" s="885"/>
      <c r="AI68" s="885"/>
      <c r="AJ68" s="885"/>
      <c r="AK68" s="885"/>
      <c r="AL68" s="885"/>
      <c r="AM68" s="885"/>
      <c r="AN68" s="885"/>
      <c r="AO68" s="885"/>
      <c r="AP68" s="885"/>
      <c r="AQ68" s="885"/>
      <c r="AR68" s="885"/>
      <c r="AS68" s="885"/>
      <c r="AT68" s="885"/>
      <c r="AU68" s="885"/>
      <c r="AV68" s="885"/>
      <c r="AW68" s="885"/>
      <c r="AX68" s="885"/>
      <c r="AY68" s="880"/>
      <c r="AZ68" s="865"/>
      <c r="BA68" s="865"/>
      <c r="BB68" s="862"/>
      <c r="BC68" s="606"/>
      <c r="BD68" s="606"/>
      <c r="BF68" s="606"/>
    </row>
    <row r="69" spans="1:58" ht="24" customHeight="1" x14ac:dyDescent="0.2">
      <c r="A69" s="926" t="s">
        <v>9614</v>
      </c>
      <c r="B69" s="602">
        <v>440</v>
      </c>
      <c r="C69" s="883" t="s">
        <v>4066</v>
      </c>
      <c r="D69" s="883" t="s">
        <v>4067</v>
      </c>
      <c r="E69" s="883" t="s">
        <v>12261</v>
      </c>
      <c r="F69" s="883" t="s">
        <v>9325</v>
      </c>
      <c r="G69" s="883" t="s">
        <v>9326</v>
      </c>
      <c r="H69" s="883" t="s">
        <v>12262</v>
      </c>
      <c r="I69" s="883" t="s">
        <v>4072</v>
      </c>
      <c r="J69" s="883" t="s">
        <v>9327</v>
      </c>
      <c r="K69" s="883" t="s">
        <v>12263</v>
      </c>
      <c r="L69" s="883" t="s">
        <v>4077</v>
      </c>
      <c r="M69" s="883" t="s">
        <v>9329</v>
      </c>
      <c r="N69" s="883" t="s">
        <v>12264</v>
      </c>
      <c r="O69" s="883" t="s">
        <v>13507</v>
      </c>
      <c r="P69" s="883" t="s">
        <v>9331</v>
      </c>
      <c r="Q69" s="883" t="s">
        <v>9332</v>
      </c>
      <c r="R69" s="883" t="s">
        <v>13508</v>
      </c>
      <c r="S69" s="883" t="s">
        <v>9333</v>
      </c>
      <c r="T69" s="883" t="s">
        <v>12268</v>
      </c>
      <c r="U69" s="883" t="s">
        <v>9335</v>
      </c>
      <c r="V69" s="883" t="s">
        <v>12269</v>
      </c>
      <c r="W69" s="883" t="s">
        <v>13509</v>
      </c>
      <c r="X69" s="883" t="s">
        <v>9338</v>
      </c>
      <c r="Y69" s="883" t="s">
        <v>13510</v>
      </c>
      <c r="Z69" s="883" t="s">
        <v>13511</v>
      </c>
      <c r="AA69" s="883" t="s">
        <v>9341</v>
      </c>
      <c r="AB69" s="883" t="s">
        <v>13512</v>
      </c>
      <c r="AC69" s="883" t="s">
        <v>13513</v>
      </c>
      <c r="AD69" s="137" t="s">
        <v>9343</v>
      </c>
      <c r="AE69" s="137" t="s">
        <v>9345</v>
      </c>
      <c r="AF69" s="137" t="s">
        <v>13514</v>
      </c>
      <c r="AG69" s="137" t="s">
        <v>13515</v>
      </c>
      <c r="AH69" s="137" t="s">
        <v>13516</v>
      </c>
      <c r="AI69" s="883" t="s">
        <v>13517</v>
      </c>
      <c r="AJ69" s="883" t="s">
        <v>13518</v>
      </c>
      <c r="AK69" s="883" t="s">
        <v>13519</v>
      </c>
      <c r="AL69" s="883" t="s">
        <v>13520</v>
      </c>
      <c r="AM69" s="883" t="s">
        <v>9352</v>
      </c>
      <c r="AN69" s="883" t="s">
        <v>9353</v>
      </c>
      <c r="AO69" s="883" t="s">
        <v>13521</v>
      </c>
      <c r="AP69" s="883" t="s">
        <v>13522</v>
      </c>
      <c r="AQ69" s="883" t="s">
        <v>13523</v>
      </c>
      <c r="AR69" s="883" t="s">
        <v>13524</v>
      </c>
      <c r="AS69" s="883" t="s">
        <v>13525</v>
      </c>
      <c r="AT69" s="883" t="s">
        <v>9358</v>
      </c>
      <c r="AU69" s="883" t="s">
        <v>9359</v>
      </c>
      <c r="AV69" s="883" t="s">
        <v>13526</v>
      </c>
      <c r="AW69" s="883" t="s">
        <v>9360</v>
      </c>
      <c r="AX69" s="883" t="s">
        <v>13527</v>
      </c>
      <c r="AY69" s="880" t="s">
        <v>500</v>
      </c>
      <c r="AZ69" s="865"/>
      <c r="BA69" s="865"/>
      <c r="BB69" s="862" t="s">
        <v>3017</v>
      </c>
      <c r="BC69" s="606" t="s">
        <v>3189</v>
      </c>
      <c r="BD69" s="606" t="s">
        <v>2867</v>
      </c>
    </row>
    <row r="70" spans="1:58" ht="24" customHeight="1" x14ac:dyDescent="0.2">
      <c r="A70" s="926" t="s">
        <v>9712</v>
      </c>
      <c r="B70" s="602">
        <v>450</v>
      </c>
      <c r="C70" s="883" t="s">
        <v>4080</v>
      </c>
      <c r="D70" s="883" t="s">
        <v>4081</v>
      </c>
      <c r="E70" s="883" t="s">
        <v>9419</v>
      </c>
      <c r="F70" s="883" t="s">
        <v>9420</v>
      </c>
      <c r="G70" s="883" t="s">
        <v>9421</v>
      </c>
      <c r="H70" s="883" t="s">
        <v>9422</v>
      </c>
      <c r="I70" s="883" t="s">
        <v>4086</v>
      </c>
      <c r="J70" s="883" t="s">
        <v>9423</v>
      </c>
      <c r="K70" s="883" t="s">
        <v>9424</v>
      </c>
      <c r="L70" s="883" t="s">
        <v>4091</v>
      </c>
      <c r="M70" s="883" t="s">
        <v>9425</v>
      </c>
      <c r="N70" s="883" t="s">
        <v>9426</v>
      </c>
      <c r="O70" s="883" t="s">
        <v>13528</v>
      </c>
      <c r="P70" s="883" t="s">
        <v>9427</v>
      </c>
      <c r="Q70" s="883" t="s">
        <v>9428</v>
      </c>
      <c r="R70" s="883" t="s">
        <v>13529</v>
      </c>
      <c r="S70" s="883" t="s">
        <v>13530</v>
      </c>
      <c r="T70" s="883" t="s">
        <v>12273</v>
      </c>
      <c r="U70" s="883" t="s">
        <v>9431</v>
      </c>
      <c r="V70" s="883" t="s">
        <v>12274</v>
      </c>
      <c r="W70" s="883" t="s">
        <v>13531</v>
      </c>
      <c r="X70" s="883" t="s">
        <v>9434</v>
      </c>
      <c r="Y70" s="883" t="s">
        <v>13532</v>
      </c>
      <c r="Z70" s="883" t="s">
        <v>13533</v>
      </c>
      <c r="AA70" s="883" t="s">
        <v>9437</v>
      </c>
      <c r="AB70" s="883" t="s">
        <v>13534</v>
      </c>
      <c r="AC70" s="883" t="s">
        <v>13535</v>
      </c>
      <c r="AD70" s="137" t="s">
        <v>9439</v>
      </c>
      <c r="AE70" s="137" t="s">
        <v>13536</v>
      </c>
      <c r="AF70" s="137" t="s">
        <v>13537</v>
      </c>
      <c r="AG70" s="137" t="s">
        <v>13538</v>
      </c>
      <c r="AH70" s="137" t="s">
        <v>13539</v>
      </c>
      <c r="AI70" s="883" t="s">
        <v>13540</v>
      </c>
      <c r="AJ70" s="883" t="s">
        <v>13541</v>
      </c>
      <c r="AK70" s="883" t="s">
        <v>13542</v>
      </c>
      <c r="AL70" s="883" t="s">
        <v>13543</v>
      </c>
      <c r="AM70" s="883" t="s">
        <v>9448</v>
      </c>
      <c r="AN70" s="883" t="s">
        <v>9449</v>
      </c>
      <c r="AO70" s="883" t="s">
        <v>9450</v>
      </c>
      <c r="AP70" s="883" t="s">
        <v>13544</v>
      </c>
      <c r="AQ70" s="883" t="s">
        <v>13545</v>
      </c>
      <c r="AR70" s="883" t="s">
        <v>13546</v>
      </c>
      <c r="AS70" s="883" t="s">
        <v>13547</v>
      </c>
      <c r="AT70" s="883" t="s">
        <v>9454</v>
      </c>
      <c r="AU70" s="883" t="s">
        <v>9455</v>
      </c>
      <c r="AV70" s="883" t="s">
        <v>13548</v>
      </c>
      <c r="AW70" s="883" t="s">
        <v>13549</v>
      </c>
      <c r="AX70" s="883" t="s">
        <v>13550</v>
      </c>
      <c r="AY70" s="880" t="s">
        <v>500</v>
      </c>
      <c r="AZ70" s="865"/>
      <c r="BA70" s="865"/>
      <c r="BB70" s="862" t="s">
        <v>3017</v>
      </c>
      <c r="BC70" s="606" t="s">
        <v>3209</v>
      </c>
      <c r="BD70" s="606" t="s">
        <v>3213</v>
      </c>
    </row>
    <row r="71" spans="1:58" ht="24" customHeight="1" x14ac:dyDescent="0.2">
      <c r="A71" s="926" t="s">
        <v>12276</v>
      </c>
      <c r="B71" s="602">
        <v>460</v>
      </c>
      <c r="C71" s="883" t="s">
        <v>4093</v>
      </c>
      <c r="D71" s="883" t="s">
        <v>4094</v>
      </c>
      <c r="E71" s="883" t="s">
        <v>9517</v>
      </c>
      <c r="F71" s="883" t="s">
        <v>12277</v>
      </c>
      <c r="G71" s="883" t="s">
        <v>12278</v>
      </c>
      <c r="H71" s="883" t="s">
        <v>9520</v>
      </c>
      <c r="I71" s="883" t="s">
        <v>4099</v>
      </c>
      <c r="J71" s="883" t="s">
        <v>12279</v>
      </c>
      <c r="K71" s="883" t="s">
        <v>9523</v>
      </c>
      <c r="L71" s="883" t="s">
        <v>4104</v>
      </c>
      <c r="M71" s="883" t="s">
        <v>12280</v>
      </c>
      <c r="N71" s="883" t="s">
        <v>9526</v>
      </c>
      <c r="O71" s="883" t="s">
        <v>13551</v>
      </c>
      <c r="P71" s="883" t="s">
        <v>13552</v>
      </c>
      <c r="Q71" s="883" t="s">
        <v>13553</v>
      </c>
      <c r="R71" s="883" t="s">
        <v>13554</v>
      </c>
      <c r="S71" s="883" t="s">
        <v>13555</v>
      </c>
      <c r="T71" s="883" t="s">
        <v>12283</v>
      </c>
      <c r="U71" s="883" t="s">
        <v>12285</v>
      </c>
      <c r="V71" s="883" t="s">
        <v>12286</v>
      </c>
      <c r="W71" s="883" t="s">
        <v>13556</v>
      </c>
      <c r="X71" s="883" t="s">
        <v>13557</v>
      </c>
      <c r="Y71" s="883" t="s">
        <v>13558</v>
      </c>
      <c r="Z71" s="883" t="s">
        <v>13559</v>
      </c>
      <c r="AA71" s="883" t="s">
        <v>13560</v>
      </c>
      <c r="AB71" s="883" t="s">
        <v>13561</v>
      </c>
      <c r="AC71" s="883" t="s">
        <v>13562</v>
      </c>
      <c r="AD71" s="137" t="s">
        <v>13563</v>
      </c>
      <c r="AE71" s="137" t="s">
        <v>13564</v>
      </c>
      <c r="AF71" s="137" t="s">
        <v>13565</v>
      </c>
      <c r="AG71" s="137" t="s">
        <v>13566</v>
      </c>
      <c r="AH71" s="137" t="s">
        <v>13567</v>
      </c>
      <c r="AI71" s="883" t="s">
        <v>13568</v>
      </c>
      <c r="AJ71" s="883" t="s">
        <v>13569</v>
      </c>
      <c r="AK71" s="883" t="s">
        <v>13570</v>
      </c>
      <c r="AL71" s="883" t="s">
        <v>13571</v>
      </c>
      <c r="AM71" s="883" t="s">
        <v>13572</v>
      </c>
      <c r="AN71" s="883" t="s">
        <v>13573</v>
      </c>
      <c r="AO71" s="883" t="s">
        <v>9550</v>
      </c>
      <c r="AP71" s="883" t="s">
        <v>13574</v>
      </c>
      <c r="AQ71" s="883" t="s">
        <v>13575</v>
      </c>
      <c r="AR71" s="883" t="s">
        <v>13576</v>
      </c>
      <c r="AS71" s="883" t="s">
        <v>13577</v>
      </c>
      <c r="AT71" s="883" t="s">
        <v>13578</v>
      </c>
      <c r="AU71" s="883" t="s">
        <v>13579</v>
      </c>
      <c r="AV71" s="883" t="s">
        <v>13580</v>
      </c>
      <c r="AW71" s="883" t="s">
        <v>13581</v>
      </c>
      <c r="AX71" s="883" t="s">
        <v>13582</v>
      </c>
      <c r="AY71" s="880" t="s">
        <v>500</v>
      </c>
      <c r="AZ71" s="862"/>
      <c r="BA71" s="862"/>
      <c r="BB71" s="862" t="s">
        <v>3017</v>
      </c>
      <c r="BC71" s="606" t="s">
        <v>2993</v>
      </c>
      <c r="BD71" s="606" t="s">
        <v>2493</v>
      </c>
    </row>
    <row r="72" spans="1:58" ht="24" customHeight="1" x14ac:dyDescent="0.2">
      <c r="A72" s="926" t="s">
        <v>9902</v>
      </c>
      <c r="B72" s="602">
        <v>470</v>
      </c>
      <c r="C72" s="883" t="s">
        <v>9615</v>
      </c>
      <c r="D72" s="883" t="s">
        <v>9616</v>
      </c>
      <c r="E72" s="883" t="s">
        <v>9617</v>
      </c>
      <c r="F72" s="883" t="s">
        <v>9618</v>
      </c>
      <c r="G72" s="883" t="s">
        <v>9619</v>
      </c>
      <c r="H72" s="883" t="s">
        <v>9620</v>
      </c>
      <c r="I72" s="883" t="s">
        <v>9621</v>
      </c>
      <c r="J72" s="883" t="s">
        <v>9622</v>
      </c>
      <c r="K72" s="883" t="s">
        <v>9623</v>
      </c>
      <c r="L72" s="883" t="s">
        <v>4119</v>
      </c>
      <c r="M72" s="883" t="s">
        <v>9624</v>
      </c>
      <c r="N72" s="883" t="s">
        <v>9625</v>
      </c>
      <c r="O72" s="883" t="s">
        <v>13583</v>
      </c>
      <c r="P72" s="883" t="s">
        <v>9626</v>
      </c>
      <c r="Q72" s="883" t="s">
        <v>9627</v>
      </c>
      <c r="R72" s="883" t="s">
        <v>13584</v>
      </c>
      <c r="S72" s="883" t="s">
        <v>13585</v>
      </c>
      <c r="T72" s="883" t="s">
        <v>12290</v>
      </c>
      <c r="U72" s="883" t="s">
        <v>9630</v>
      </c>
      <c r="V72" s="883" t="s">
        <v>12291</v>
      </c>
      <c r="W72" s="883" t="s">
        <v>13586</v>
      </c>
      <c r="X72" s="883" t="s">
        <v>9633</v>
      </c>
      <c r="Y72" s="883" t="s">
        <v>13587</v>
      </c>
      <c r="Z72" s="883" t="s">
        <v>13588</v>
      </c>
      <c r="AA72" s="883" t="s">
        <v>9636</v>
      </c>
      <c r="AB72" s="883" t="s">
        <v>13589</v>
      </c>
      <c r="AC72" s="883" t="s">
        <v>13590</v>
      </c>
      <c r="AD72" s="137" t="s">
        <v>9638</v>
      </c>
      <c r="AE72" s="137" t="s">
        <v>13591</v>
      </c>
      <c r="AF72" s="137" t="s">
        <v>13592</v>
      </c>
      <c r="AG72" s="137" t="s">
        <v>13593</v>
      </c>
      <c r="AH72" s="137" t="s">
        <v>13594</v>
      </c>
      <c r="AI72" s="883" t="s">
        <v>13595</v>
      </c>
      <c r="AJ72" s="883" t="s">
        <v>13596</v>
      </c>
      <c r="AK72" s="883" t="s">
        <v>13597</v>
      </c>
      <c r="AL72" s="883" t="s">
        <v>13598</v>
      </c>
      <c r="AM72" s="883" t="s">
        <v>9647</v>
      </c>
      <c r="AN72" s="883" t="s">
        <v>9648</v>
      </c>
      <c r="AO72" s="883" t="s">
        <v>9649</v>
      </c>
      <c r="AP72" s="883" t="s">
        <v>13599</v>
      </c>
      <c r="AQ72" s="883" t="s">
        <v>13600</v>
      </c>
      <c r="AR72" s="883" t="s">
        <v>13601</v>
      </c>
      <c r="AS72" s="883" t="s">
        <v>13602</v>
      </c>
      <c r="AT72" s="883" t="s">
        <v>9653</v>
      </c>
      <c r="AU72" s="883" t="s">
        <v>9654</v>
      </c>
      <c r="AV72" s="883" t="s">
        <v>13603</v>
      </c>
      <c r="AW72" s="883" t="s">
        <v>13604</v>
      </c>
      <c r="AX72" s="883" t="s">
        <v>13605</v>
      </c>
      <c r="AY72" s="880" t="s">
        <v>500</v>
      </c>
      <c r="AZ72" s="862" t="s">
        <v>2572</v>
      </c>
      <c r="BA72" s="862"/>
      <c r="BB72" s="862" t="s">
        <v>3017</v>
      </c>
      <c r="BC72" s="606" t="s">
        <v>2993</v>
      </c>
      <c r="BD72" s="606" t="s">
        <v>2493</v>
      </c>
    </row>
    <row r="73" spans="1:58" ht="24" customHeight="1" x14ac:dyDescent="0.2">
      <c r="A73" s="926" t="s">
        <v>9999</v>
      </c>
      <c r="B73" s="602">
        <v>490</v>
      </c>
      <c r="C73" s="883" t="s">
        <v>4137</v>
      </c>
      <c r="D73" s="883" t="s">
        <v>4138</v>
      </c>
      <c r="E73" s="883" t="s">
        <v>9808</v>
      </c>
      <c r="F73" s="883" t="s">
        <v>9809</v>
      </c>
      <c r="G73" s="883" t="s">
        <v>9810</v>
      </c>
      <c r="H73" s="883" t="s">
        <v>9811</v>
      </c>
      <c r="I73" s="883" t="s">
        <v>4143</v>
      </c>
      <c r="J73" s="883" t="s">
        <v>9812</v>
      </c>
      <c r="K73" s="883" t="s">
        <v>9813</v>
      </c>
      <c r="L73" s="883" t="s">
        <v>4148</v>
      </c>
      <c r="M73" s="883" t="s">
        <v>9814</v>
      </c>
      <c r="N73" s="883" t="s">
        <v>9815</v>
      </c>
      <c r="O73" s="883" t="s">
        <v>13606</v>
      </c>
      <c r="P73" s="883" t="s">
        <v>9816</v>
      </c>
      <c r="Q73" s="883" t="s">
        <v>9817</v>
      </c>
      <c r="R73" s="883" t="s">
        <v>13607</v>
      </c>
      <c r="S73" s="883" t="s">
        <v>13608</v>
      </c>
      <c r="T73" s="883" t="s">
        <v>12295</v>
      </c>
      <c r="U73" s="883" t="s">
        <v>9820</v>
      </c>
      <c r="V73" s="883" t="s">
        <v>12296</v>
      </c>
      <c r="W73" s="883" t="s">
        <v>13609</v>
      </c>
      <c r="X73" s="883" t="s">
        <v>9823</v>
      </c>
      <c r="Y73" s="883" t="s">
        <v>13610</v>
      </c>
      <c r="Z73" s="883" t="s">
        <v>13611</v>
      </c>
      <c r="AA73" s="883" t="s">
        <v>9826</v>
      </c>
      <c r="AB73" s="883" t="s">
        <v>13612</v>
      </c>
      <c r="AC73" s="883" t="s">
        <v>13613</v>
      </c>
      <c r="AD73" s="137" t="s">
        <v>9828</v>
      </c>
      <c r="AE73" s="137" t="s">
        <v>13614</v>
      </c>
      <c r="AF73" s="137" t="s">
        <v>13615</v>
      </c>
      <c r="AG73" s="137" t="s">
        <v>13616</v>
      </c>
      <c r="AH73" s="137" t="s">
        <v>13617</v>
      </c>
      <c r="AI73" s="883" t="s">
        <v>13618</v>
      </c>
      <c r="AJ73" s="883" t="s">
        <v>13619</v>
      </c>
      <c r="AK73" s="883" t="s">
        <v>13620</v>
      </c>
      <c r="AL73" s="883" t="s">
        <v>13621</v>
      </c>
      <c r="AM73" s="883" t="s">
        <v>9837</v>
      </c>
      <c r="AN73" s="883" t="s">
        <v>9838</v>
      </c>
      <c r="AO73" s="883" t="s">
        <v>9839</v>
      </c>
      <c r="AP73" s="883" t="s">
        <v>13622</v>
      </c>
      <c r="AQ73" s="883" t="s">
        <v>13623</v>
      </c>
      <c r="AR73" s="883" t="s">
        <v>13624</v>
      </c>
      <c r="AS73" s="883" t="s">
        <v>13625</v>
      </c>
      <c r="AT73" s="883" t="s">
        <v>9843</v>
      </c>
      <c r="AU73" s="883" t="s">
        <v>9844</v>
      </c>
      <c r="AV73" s="883" t="s">
        <v>13626</v>
      </c>
      <c r="AW73" s="883" t="s">
        <v>13627</v>
      </c>
      <c r="AX73" s="883" t="s">
        <v>13628</v>
      </c>
      <c r="AY73" s="880" t="s">
        <v>500</v>
      </c>
      <c r="AZ73" s="865"/>
      <c r="BA73" s="865"/>
      <c r="BB73" s="862" t="s">
        <v>3017</v>
      </c>
      <c r="BC73" s="606" t="s">
        <v>3209</v>
      </c>
      <c r="BD73" s="606" t="s">
        <v>3237</v>
      </c>
      <c r="BE73" s="606" t="s">
        <v>10094</v>
      </c>
    </row>
    <row r="74" spans="1:58" ht="24" customHeight="1" x14ac:dyDescent="0.2">
      <c r="A74" s="926" t="s">
        <v>3246</v>
      </c>
      <c r="B74" s="602">
        <v>500</v>
      </c>
      <c r="C74" s="883" t="s">
        <v>5146</v>
      </c>
      <c r="D74" s="883" t="s">
        <v>9903</v>
      </c>
      <c r="E74" s="883" t="s">
        <v>9904</v>
      </c>
      <c r="F74" s="883" t="s">
        <v>9905</v>
      </c>
      <c r="G74" s="883" t="s">
        <v>9906</v>
      </c>
      <c r="H74" s="883" t="s">
        <v>9907</v>
      </c>
      <c r="I74" s="883" t="s">
        <v>9908</v>
      </c>
      <c r="J74" s="883" t="s">
        <v>9909</v>
      </c>
      <c r="K74" s="883" t="s">
        <v>9910</v>
      </c>
      <c r="L74" s="883" t="s">
        <v>4163</v>
      </c>
      <c r="M74" s="883" t="s">
        <v>9911</v>
      </c>
      <c r="N74" s="883" t="s">
        <v>9912</v>
      </c>
      <c r="O74" s="883" t="s">
        <v>13629</v>
      </c>
      <c r="P74" s="883" t="s">
        <v>9913</v>
      </c>
      <c r="Q74" s="883" t="s">
        <v>9914</v>
      </c>
      <c r="R74" s="883" t="s">
        <v>13630</v>
      </c>
      <c r="S74" s="883" t="s">
        <v>13631</v>
      </c>
      <c r="T74" s="883" t="s">
        <v>12300</v>
      </c>
      <c r="U74" s="883" t="s">
        <v>9917</v>
      </c>
      <c r="V74" s="883" t="s">
        <v>12301</v>
      </c>
      <c r="W74" s="883" t="s">
        <v>13632</v>
      </c>
      <c r="X74" s="883" t="s">
        <v>9920</v>
      </c>
      <c r="Y74" s="883" t="s">
        <v>13633</v>
      </c>
      <c r="Z74" s="883" t="s">
        <v>13634</v>
      </c>
      <c r="AA74" s="883" t="s">
        <v>9923</v>
      </c>
      <c r="AB74" s="883" t="s">
        <v>13635</v>
      </c>
      <c r="AC74" s="883" t="s">
        <v>13636</v>
      </c>
      <c r="AD74" s="137" t="s">
        <v>9925</v>
      </c>
      <c r="AE74" s="137" t="s">
        <v>13637</v>
      </c>
      <c r="AF74" s="137" t="s">
        <v>13638</v>
      </c>
      <c r="AG74" s="137" t="s">
        <v>13639</v>
      </c>
      <c r="AH74" s="137" t="s">
        <v>13640</v>
      </c>
      <c r="AI74" s="883" t="s">
        <v>13641</v>
      </c>
      <c r="AJ74" s="883" t="s">
        <v>13642</v>
      </c>
      <c r="AK74" s="883" t="s">
        <v>13643</v>
      </c>
      <c r="AL74" s="883" t="s">
        <v>13644</v>
      </c>
      <c r="AM74" s="883" t="s">
        <v>9934</v>
      </c>
      <c r="AN74" s="883" t="s">
        <v>9935</v>
      </c>
      <c r="AO74" s="883" t="s">
        <v>9936</v>
      </c>
      <c r="AP74" s="883" t="s">
        <v>13645</v>
      </c>
      <c r="AQ74" s="883" t="s">
        <v>13646</v>
      </c>
      <c r="AR74" s="883" t="s">
        <v>13647</v>
      </c>
      <c r="AS74" s="883" t="s">
        <v>13648</v>
      </c>
      <c r="AT74" s="883" t="s">
        <v>9940</v>
      </c>
      <c r="AU74" s="883" t="s">
        <v>9941</v>
      </c>
      <c r="AV74" s="883" t="s">
        <v>13649</v>
      </c>
      <c r="AW74" s="883" t="s">
        <v>13650</v>
      </c>
      <c r="AX74" s="883" t="s">
        <v>13651</v>
      </c>
      <c r="AY74" s="880" t="s">
        <v>500</v>
      </c>
      <c r="AZ74" s="865"/>
      <c r="BA74" s="865"/>
      <c r="BB74" s="865"/>
      <c r="BC74" s="606" t="s">
        <v>3209</v>
      </c>
      <c r="BD74" s="606" t="s">
        <v>3247</v>
      </c>
    </row>
    <row r="75" spans="1:58" s="557" customFormat="1" ht="24" customHeight="1" x14ac:dyDescent="0.2">
      <c r="A75" s="929" t="s">
        <v>10189</v>
      </c>
      <c r="B75" s="602">
        <v>510</v>
      </c>
      <c r="C75" s="883" t="s">
        <v>12303</v>
      </c>
      <c r="D75" s="883" t="s">
        <v>12304</v>
      </c>
      <c r="E75" s="883" t="s">
        <v>12305</v>
      </c>
      <c r="F75" s="883" t="s">
        <v>12306</v>
      </c>
      <c r="G75" s="883" t="s">
        <v>12307</v>
      </c>
      <c r="H75" s="883" t="s">
        <v>12308</v>
      </c>
      <c r="I75" s="883" t="s">
        <v>12309</v>
      </c>
      <c r="J75" s="883" t="s">
        <v>12310</v>
      </c>
      <c r="K75" s="883" t="s">
        <v>12311</v>
      </c>
      <c r="L75" s="883" t="s">
        <v>12312</v>
      </c>
      <c r="M75" s="883" t="s">
        <v>12313</v>
      </c>
      <c r="N75" s="883" t="s">
        <v>12314</v>
      </c>
      <c r="O75" s="883" t="s">
        <v>13652</v>
      </c>
      <c r="P75" s="883" t="s">
        <v>12315</v>
      </c>
      <c r="Q75" s="883" t="s">
        <v>12316</v>
      </c>
      <c r="R75" s="883" t="s">
        <v>13653</v>
      </c>
      <c r="S75" s="883" t="s">
        <v>13654</v>
      </c>
      <c r="T75" s="883" t="s">
        <v>12318</v>
      </c>
      <c r="U75" s="883" t="s">
        <v>12320</v>
      </c>
      <c r="V75" s="883" t="s">
        <v>12321</v>
      </c>
      <c r="W75" s="883" t="s">
        <v>13655</v>
      </c>
      <c r="X75" s="883" t="s">
        <v>13656</v>
      </c>
      <c r="Y75" s="883" t="s">
        <v>13657</v>
      </c>
      <c r="Z75" s="883" t="s">
        <v>13658</v>
      </c>
      <c r="AA75" s="883" t="s">
        <v>13659</v>
      </c>
      <c r="AB75" s="883" t="s">
        <v>13660</v>
      </c>
      <c r="AC75" s="883" t="s">
        <v>13661</v>
      </c>
      <c r="AD75" s="137" t="s">
        <v>13662</v>
      </c>
      <c r="AE75" s="137" t="s">
        <v>13663</v>
      </c>
      <c r="AF75" s="137" t="s">
        <v>13664</v>
      </c>
      <c r="AG75" s="137" t="s">
        <v>13665</v>
      </c>
      <c r="AH75" s="137" t="s">
        <v>13666</v>
      </c>
      <c r="AI75" s="883" t="s">
        <v>13667</v>
      </c>
      <c r="AJ75" s="883" t="s">
        <v>13668</v>
      </c>
      <c r="AK75" s="883" t="s">
        <v>13669</v>
      </c>
      <c r="AL75" s="883" t="s">
        <v>13670</v>
      </c>
      <c r="AM75" s="883" t="s">
        <v>13671</v>
      </c>
      <c r="AN75" s="883" t="s">
        <v>13672</v>
      </c>
      <c r="AO75" s="883" t="s">
        <v>13673</v>
      </c>
      <c r="AP75" s="883" t="s">
        <v>13674</v>
      </c>
      <c r="AQ75" s="883" t="s">
        <v>13675</v>
      </c>
      <c r="AR75" s="883" t="s">
        <v>13676</v>
      </c>
      <c r="AS75" s="883" t="s">
        <v>13677</v>
      </c>
      <c r="AT75" s="883" t="s">
        <v>13678</v>
      </c>
      <c r="AU75" s="883" t="s">
        <v>13679</v>
      </c>
      <c r="AV75" s="883" t="s">
        <v>13680</v>
      </c>
      <c r="AW75" s="883" t="s">
        <v>13681</v>
      </c>
      <c r="AX75" s="883" t="s">
        <v>13682</v>
      </c>
      <c r="AY75" s="880" t="s">
        <v>500</v>
      </c>
      <c r="AZ75" s="865"/>
      <c r="BA75" s="865"/>
      <c r="BB75" s="865"/>
      <c r="BC75" s="606" t="s">
        <v>3269</v>
      </c>
      <c r="BD75" s="606" t="s">
        <v>10288</v>
      </c>
      <c r="BE75" s="689"/>
    </row>
    <row r="76" spans="1:58" ht="24" customHeight="1" x14ac:dyDescent="0.2">
      <c r="A76" s="932" t="s">
        <v>10289</v>
      </c>
      <c r="B76" s="602">
        <v>520</v>
      </c>
      <c r="C76" s="883" t="s">
        <v>12323</v>
      </c>
      <c r="D76" s="883" t="s">
        <v>12324</v>
      </c>
      <c r="E76" s="883" t="s">
        <v>10000</v>
      </c>
      <c r="F76" s="883" t="s">
        <v>12325</v>
      </c>
      <c r="G76" s="883" t="s">
        <v>12326</v>
      </c>
      <c r="H76" s="883" t="s">
        <v>10003</v>
      </c>
      <c r="I76" s="883" t="s">
        <v>12327</v>
      </c>
      <c r="J76" s="883" t="s">
        <v>12328</v>
      </c>
      <c r="K76" s="883" t="s">
        <v>10005</v>
      </c>
      <c r="L76" s="883" t="s">
        <v>12329</v>
      </c>
      <c r="M76" s="883" t="s">
        <v>12330</v>
      </c>
      <c r="N76" s="883" t="s">
        <v>10007</v>
      </c>
      <c r="O76" s="883" t="s">
        <v>13683</v>
      </c>
      <c r="P76" s="883" t="s">
        <v>12331</v>
      </c>
      <c r="Q76" s="883" t="s">
        <v>12332</v>
      </c>
      <c r="R76" s="933" t="s">
        <v>13684</v>
      </c>
      <c r="S76" s="883" t="s">
        <v>13685</v>
      </c>
      <c r="T76" s="883" t="s">
        <v>12333</v>
      </c>
      <c r="U76" s="883" t="s">
        <v>12335</v>
      </c>
      <c r="V76" s="933" t="s">
        <v>12336</v>
      </c>
      <c r="W76" s="883" t="s">
        <v>13686</v>
      </c>
      <c r="X76" s="883" t="s">
        <v>13687</v>
      </c>
      <c r="Y76" s="933" t="s">
        <v>13688</v>
      </c>
      <c r="Z76" s="883" t="s">
        <v>13689</v>
      </c>
      <c r="AA76" s="883" t="s">
        <v>13690</v>
      </c>
      <c r="AB76" s="933" t="s">
        <v>13691</v>
      </c>
      <c r="AC76" s="883" t="s">
        <v>13692</v>
      </c>
      <c r="AD76" s="137" t="s">
        <v>13693</v>
      </c>
      <c r="AE76" s="137" t="s">
        <v>13694</v>
      </c>
      <c r="AF76" s="137" t="s">
        <v>13695</v>
      </c>
      <c r="AG76" s="174" t="s">
        <v>13696</v>
      </c>
      <c r="AH76" s="137" t="s">
        <v>13697</v>
      </c>
      <c r="AI76" s="883" t="s">
        <v>13698</v>
      </c>
      <c r="AJ76" s="883" t="s">
        <v>13699</v>
      </c>
      <c r="AK76" s="933" t="s">
        <v>13700</v>
      </c>
      <c r="AL76" s="883" t="s">
        <v>13701</v>
      </c>
      <c r="AM76" s="883" t="s">
        <v>13702</v>
      </c>
      <c r="AN76" s="883" t="s">
        <v>13703</v>
      </c>
      <c r="AO76" s="883" t="s">
        <v>10031</v>
      </c>
      <c r="AP76" s="883" t="s">
        <v>13704</v>
      </c>
      <c r="AQ76" s="883" t="s">
        <v>13705</v>
      </c>
      <c r="AR76" s="933" t="s">
        <v>13706</v>
      </c>
      <c r="AS76" s="883" t="s">
        <v>13707</v>
      </c>
      <c r="AT76" s="883" t="s">
        <v>13708</v>
      </c>
      <c r="AU76" s="883" t="s">
        <v>13709</v>
      </c>
      <c r="AV76" s="933" t="s">
        <v>13710</v>
      </c>
      <c r="AW76" s="883" t="s">
        <v>13711</v>
      </c>
      <c r="AX76" s="883" t="s">
        <v>13712</v>
      </c>
      <c r="AY76" s="880" t="s">
        <v>500</v>
      </c>
      <c r="AZ76" s="865"/>
      <c r="BA76" s="865"/>
      <c r="BB76" s="865"/>
      <c r="BC76" s="606" t="s">
        <v>3269</v>
      </c>
      <c r="BD76" s="606" t="s">
        <v>3270</v>
      </c>
    </row>
    <row r="77" spans="1:58" ht="24" customHeight="1" x14ac:dyDescent="0.2">
      <c r="A77" s="934" t="s">
        <v>10388</v>
      </c>
      <c r="B77" s="602"/>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885"/>
      <c r="AJ77" s="14"/>
      <c r="AK77" s="14"/>
      <c r="AL77" s="14"/>
      <c r="AM77" s="14"/>
      <c r="AN77" s="14"/>
      <c r="AO77" s="14"/>
      <c r="AP77" s="14"/>
      <c r="AQ77" s="885"/>
      <c r="AR77" s="885"/>
      <c r="AS77" s="14"/>
      <c r="AT77" s="14"/>
      <c r="AU77" s="14"/>
      <c r="AV77" s="14"/>
      <c r="AW77" s="14"/>
      <c r="AX77" s="885"/>
      <c r="AY77" s="654"/>
      <c r="AZ77" s="931"/>
      <c r="BA77" s="931"/>
      <c r="BB77" s="920"/>
    </row>
    <row r="78" spans="1:58" ht="24" customHeight="1" x14ac:dyDescent="0.2">
      <c r="A78" s="929" t="s">
        <v>10389</v>
      </c>
      <c r="B78" s="602">
        <v>530</v>
      </c>
      <c r="C78" s="883" t="s">
        <v>4197</v>
      </c>
      <c r="D78" s="883" t="s">
        <v>4198</v>
      </c>
      <c r="E78" s="883" t="s">
        <v>10095</v>
      </c>
      <c r="F78" s="883" t="s">
        <v>10096</v>
      </c>
      <c r="G78" s="883" t="s">
        <v>10097</v>
      </c>
      <c r="H78" s="883" t="s">
        <v>10098</v>
      </c>
      <c r="I78" s="883" t="s">
        <v>4203</v>
      </c>
      <c r="J78" s="883" t="s">
        <v>10099</v>
      </c>
      <c r="K78" s="883" t="s">
        <v>10100</v>
      </c>
      <c r="L78" s="883" t="s">
        <v>4208</v>
      </c>
      <c r="M78" s="883" t="s">
        <v>10101</v>
      </c>
      <c r="N78" s="883" t="s">
        <v>10102</v>
      </c>
      <c r="O78" s="883" t="s">
        <v>13713</v>
      </c>
      <c r="P78" s="883" t="s">
        <v>10103</v>
      </c>
      <c r="Q78" s="883" t="s">
        <v>10104</v>
      </c>
      <c r="R78" s="933" t="s">
        <v>13714</v>
      </c>
      <c r="S78" s="883" t="s">
        <v>13715</v>
      </c>
      <c r="T78" s="883" t="s">
        <v>12340</v>
      </c>
      <c r="U78" s="883" t="s">
        <v>10107</v>
      </c>
      <c r="V78" s="933" t="s">
        <v>12341</v>
      </c>
      <c r="W78" s="883" t="s">
        <v>13716</v>
      </c>
      <c r="X78" s="883" t="s">
        <v>10110</v>
      </c>
      <c r="Y78" s="933" t="s">
        <v>13717</v>
      </c>
      <c r="Z78" s="883" t="s">
        <v>13718</v>
      </c>
      <c r="AA78" s="883" t="s">
        <v>10113</v>
      </c>
      <c r="AB78" s="933" t="s">
        <v>13719</v>
      </c>
      <c r="AC78" s="883" t="s">
        <v>13720</v>
      </c>
      <c r="AD78" s="137" t="s">
        <v>10115</v>
      </c>
      <c r="AE78" s="137" t="s">
        <v>13721</v>
      </c>
      <c r="AF78" s="137" t="s">
        <v>13722</v>
      </c>
      <c r="AG78" s="137" t="s">
        <v>13723</v>
      </c>
      <c r="AH78" s="137" t="s">
        <v>13724</v>
      </c>
      <c r="AI78" s="883" t="s">
        <v>13725</v>
      </c>
      <c r="AJ78" s="883" t="s">
        <v>13726</v>
      </c>
      <c r="AK78" s="933" t="s">
        <v>13727</v>
      </c>
      <c r="AL78" s="883" t="s">
        <v>13728</v>
      </c>
      <c r="AM78" s="883" t="s">
        <v>10124</v>
      </c>
      <c r="AN78" s="883" t="s">
        <v>10125</v>
      </c>
      <c r="AO78" s="883" t="s">
        <v>10126</v>
      </c>
      <c r="AP78" s="883" t="s">
        <v>13729</v>
      </c>
      <c r="AQ78" s="883" t="s">
        <v>13730</v>
      </c>
      <c r="AR78" s="933" t="s">
        <v>13731</v>
      </c>
      <c r="AS78" s="883" t="s">
        <v>13732</v>
      </c>
      <c r="AT78" s="883" t="s">
        <v>10130</v>
      </c>
      <c r="AU78" s="883" t="s">
        <v>10131</v>
      </c>
      <c r="AV78" s="933" t="s">
        <v>13733</v>
      </c>
      <c r="AW78" s="883" t="s">
        <v>13734</v>
      </c>
      <c r="AX78" s="883" t="s">
        <v>13735</v>
      </c>
      <c r="AY78" s="880" t="s">
        <v>500</v>
      </c>
      <c r="AZ78" s="862"/>
      <c r="BA78" s="862"/>
      <c r="BB78" s="865"/>
      <c r="BC78" s="606" t="s">
        <v>3099</v>
      </c>
      <c r="BD78" s="606" t="s">
        <v>3136</v>
      </c>
    </row>
    <row r="79" spans="1:58" ht="24" customHeight="1" x14ac:dyDescent="0.2">
      <c r="A79" s="929" t="s">
        <v>10484</v>
      </c>
      <c r="B79" s="602">
        <v>540</v>
      </c>
      <c r="C79" s="883" t="s">
        <v>4212</v>
      </c>
      <c r="D79" s="883" t="s">
        <v>4213</v>
      </c>
      <c r="E79" s="883" t="s">
        <v>10192</v>
      </c>
      <c r="F79" s="883" t="s">
        <v>12343</v>
      </c>
      <c r="G79" s="883" t="s">
        <v>12344</v>
      </c>
      <c r="H79" s="883" t="s">
        <v>10195</v>
      </c>
      <c r="I79" s="883" t="s">
        <v>4218</v>
      </c>
      <c r="J79" s="883" t="s">
        <v>12345</v>
      </c>
      <c r="K79" s="883" t="s">
        <v>10198</v>
      </c>
      <c r="L79" s="883" t="s">
        <v>4223</v>
      </c>
      <c r="M79" s="883" t="s">
        <v>12346</v>
      </c>
      <c r="N79" s="883" t="s">
        <v>10201</v>
      </c>
      <c r="O79" s="883" t="s">
        <v>13736</v>
      </c>
      <c r="P79" s="883" t="s">
        <v>13737</v>
      </c>
      <c r="Q79" s="883" t="s">
        <v>13738</v>
      </c>
      <c r="R79" s="933" t="s">
        <v>13739</v>
      </c>
      <c r="S79" s="883" t="s">
        <v>13740</v>
      </c>
      <c r="T79" s="883" t="s">
        <v>12349</v>
      </c>
      <c r="U79" s="883" t="s">
        <v>12351</v>
      </c>
      <c r="V79" s="933" t="s">
        <v>12352</v>
      </c>
      <c r="W79" s="883" t="s">
        <v>13741</v>
      </c>
      <c r="X79" s="883" t="s">
        <v>13742</v>
      </c>
      <c r="Y79" s="933" t="s">
        <v>13743</v>
      </c>
      <c r="Z79" s="883" t="s">
        <v>13744</v>
      </c>
      <c r="AA79" s="883" t="s">
        <v>13745</v>
      </c>
      <c r="AB79" s="933" t="s">
        <v>13746</v>
      </c>
      <c r="AC79" s="883" t="s">
        <v>13747</v>
      </c>
      <c r="AD79" s="137" t="s">
        <v>13748</v>
      </c>
      <c r="AE79" s="137" t="s">
        <v>13749</v>
      </c>
      <c r="AF79" s="137" t="s">
        <v>13750</v>
      </c>
      <c r="AG79" s="137" t="s">
        <v>13751</v>
      </c>
      <c r="AH79" s="137" t="s">
        <v>13752</v>
      </c>
      <c r="AI79" s="883" t="s">
        <v>13753</v>
      </c>
      <c r="AJ79" s="883" t="s">
        <v>13754</v>
      </c>
      <c r="AK79" s="933" t="s">
        <v>13755</v>
      </c>
      <c r="AL79" s="883" t="s">
        <v>13756</v>
      </c>
      <c r="AM79" s="883" t="s">
        <v>13757</v>
      </c>
      <c r="AN79" s="883" t="s">
        <v>13758</v>
      </c>
      <c r="AO79" s="883" t="s">
        <v>10225</v>
      </c>
      <c r="AP79" s="883" t="s">
        <v>13759</v>
      </c>
      <c r="AQ79" s="883" t="s">
        <v>13760</v>
      </c>
      <c r="AR79" s="933" t="s">
        <v>13761</v>
      </c>
      <c r="AS79" s="883" t="s">
        <v>13762</v>
      </c>
      <c r="AT79" s="883" t="s">
        <v>13763</v>
      </c>
      <c r="AU79" s="883" t="s">
        <v>13764</v>
      </c>
      <c r="AV79" s="933" t="s">
        <v>13765</v>
      </c>
      <c r="AW79" s="883" t="s">
        <v>13766</v>
      </c>
      <c r="AX79" s="883" t="s">
        <v>13767</v>
      </c>
      <c r="AY79" s="880" t="s">
        <v>500</v>
      </c>
      <c r="AZ79" s="862" t="s">
        <v>2572</v>
      </c>
      <c r="BA79" s="862"/>
      <c r="BB79" s="865"/>
      <c r="BC79" s="606" t="s">
        <v>3099</v>
      </c>
      <c r="BD79" s="606" t="s">
        <v>3136</v>
      </c>
    </row>
    <row r="80" spans="1:58" ht="24" customHeight="1" x14ac:dyDescent="0.2">
      <c r="A80" s="929" t="s">
        <v>12354</v>
      </c>
      <c r="B80" s="602">
        <v>550</v>
      </c>
      <c r="C80" s="883" t="s">
        <v>12355</v>
      </c>
      <c r="D80" s="883" t="s">
        <v>12356</v>
      </c>
      <c r="E80" s="883" t="s">
        <v>10292</v>
      </c>
      <c r="F80" s="883" t="s">
        <v>12357</v>
      </c>
      <c r="G80" s="883" t="s">
        <v>12358</v>
      </c>
      <c r="H80" s="883" t="s">
        <v>10295</v>
      </c>
      <c r="I80" s="883" t="s">
        <v>12359</v>
      </c>
      <c r="J80" s="883" t="s">
        <v>12360</v>
      </c>
      <c r="K80" s="883" t="s">
        <v>10298</v>
      </c>
      <c r="L80" s="883" t="s">
        <v>4237</v>
      </c>
      <c r="M80" s="883" t="s">
        <v>12361</v>
      </c>
      <c r="N80" s="883" t="s">
        <v>10301</v>
      </c>
      <c r="O80" s="883" t="s">
        <v>13768</v>
      </c>
      <c r="P80" s="883" t="s">
        <v>13769</v>
      </c>
      <c r="Q80" s="883" t="s">
        <v>13770</v>
      </c>
      <c r="R80" s="933" t="s">
        <v>13771</v>
      </c>
      <c r="S80" s="883" t="s">
        <v>13772</v>
      </c>
      <c r="T80" s="883" t="s">
        <v>12364</v>
      </c>
      <c r="U80" s="883" t="s">
        <v>12366</v>
      </c>
      <c r="V80" s="933" t="s">
        <v>12367</v>
      </c>
      <c r="W80" s="883" t="s">
        <v>13773</v>
      </c>
      <c r="X80" s="883" t="s">
        <v>13774</v>
      </c>
      <c r="Y80" s="933" t="s">
        <v>13775</v>
      </c>
      <c r="Z80" s="883" t="s">
        <v>13776</v>
      </c>
      <c r="AA80" s="883" t="s">
        <v>13777</v>
      </c>
      <c r="AB80" s="933" t="s">
        <v>13778</v>
      </c>
      <c r="AC80" s="883" t="s">
        <v>13779</v>
      </c>
      <c r="AD80" s="137" t="s">
        <v>13780</v>
      </c>
      <c r="AE80" s="137" t="s">
        <v>13781</v>
      </c>
      <c r="AF80" s="137" t="s">
        <v>13782</v>
      </c>
      <c r="AG80" s="137" t="s">
        <v>13783</v>
      </c>
      <c r="AH80" s="137" t="s">
        <v>13784</v>
      </c>
      <c r="AI80" s="883" t="s">
        <v>13785</v>
      </c>
      <c r="AJ80" s="883" t="s">
        <v>13786</v>
      </c>
      <c r="AK80" s="933" t="s">
        <v>13787</v>
      </c>
      <c r="AL80" s="883" t="s">
        <v>13788</v>
      </c>
      <c r="AM80" s="883" t="s">
        <v>13789</v>
      </c>
      <c r="AN80" s="883" t="s">
        <v>13790</v>
      </c>
      <c r="AO80" s="883" t="s">
        <v>10325</v>
      </c>
      <c r="AP80" s="883" t="s">
        <v>13791</v>
      </c>
      <c r="AQ80" s="883" t="s">
        <v>13792</v>
      </c>
      <c r="AR80" s="933" t="s">
        <v>13793</v>
      </c>
      <c r="AS80" s="883" t="s">
        <v>13794</v>
      </c>
      <c r="AT80" s="883" t="s">
        <v>13795</v>
      </c>
      <c r="AU80" s="883" t="s">
        <v>13796</v>
      </c>
      <c r="AV80" s="933" t="s">
        <v>13797</v>
      </c>
      <c r="AW80" s="883" t="s">
        <v>13798</v>
      </c>
      <c r="AX80" s="883" t="s">
        <v>13799</v>
      </c>
      <c r="AY80" s="880" t="s">
        <v>500</v>
      </c>
      <c r="AZ80" s="862"/>
      <c r="BA80" s="862"/>
      <c r="BB80" s="862" t="s">
        <v>3017</v>
      </c>
      <c r="BC80" s="606" t="s">
        <v>2993</v>
      </c>
      <c r="BD80" s="606" t="s">
        <v>3028</v>
      </c>
    </row>
    <row r="81" spans="1:56" ht="24" customHeight="1" x14ac:dyDescent="0.2">
      <c r="A81" s="929" t="s">
        <v>10674</v>
      </c>
      <c r="B81" s="602">
        <v>560</v>
      </c>
      <c r="C81" s="883" t="s">
        <v>4241</v>
      </c>
      <c r="D81" s="883" t="s">
        <v>4242</v>
      </c>
      <c r="E81" s="883" t="s">
        <v>10390</v>
      </c>
      <c r="F81" s="883" t="s">
        <v>10391</v>
      </c>
      <c r="G81" s="883" t="s">
        <v>10392</v>
      </c>
      <c r="H81" s="883" t="s">
        <v>10393</v>
      </c>
      <c r="I81" s="883" t="s">
        <v>4247</v>
      </c>
      <c r="J81" s="883" t="s">
        <v>10394</v>
      </c>
      <c r="K81" s="883" t="s">
        <v>10395</v>
      </c>
      <c r="L81" s="883" t="s">
        <v>4252</v>
      </c>
      <c r="M81" s="883" t="s">
        <v>10396</v>
      </c>
      <c r="N81" s="883" t="s">
        <v>10397</v>
      </c>
      <c r="O81" s="883" t="s">
        <v>13800</v>
      </c>
      <c r="P81" s="883" t="s">
        <v>10398</v>
      </c>
      <c r="Q81" s="883" t="s">
        <v>10399</v>
      </c>
      <c r="R81" s="933" t="s">
        <v>13801</v>
      </c>
      <c r="S81" s="883" t="s">
        <v>13802</v>
      </c>
      <c r="T81" s="883" t="s">
        <v>12371</v>
      </c>
      <c r="U81" s="883" t="s">
        <v>10402</v>
      </c>
      <c r="V81" s="933" t="s">
        <v>12372</v>
      </c>
      <c r="W81" s="883" t="s">
        <v>13803</v>
      </c>
      <c r="X81" s="883" t="s">
        <v>10405</v>
      </c>
      <c r="Y81" s="933" t="s">
        <v>13804</v>
      </c>
      <c r="Z81" s="883" t="s">
        <v>13805</v>
      </c>
      <c r="AA81" s="883" t="s">
        <v>10408</v>
      </c>
      <c r="AB81" s="933" t="s">
        <v>13806</v>
      </c>
      <c r="AC81" s="883" t="s">
        <v>13807</v>
      </c>
      <c r="AD81" s="137" t="s">
        <v>10410</v>
      </c>
      <c r="AE81" s="137" t="s">
        <v>13808</v>
      </c>
      <c r="AF81" s="137" t="s">
        <v>13809</v>
      </c>
      <c r="AG81" s="137" t="s">
        <v>13810</v>
      </c>
      <c r="AH81" s="137" t="s">
        <v>13811</v>
      </c>
      <c r="AI81" s="883" t="s">
        <v>13812</v>
      </c>
      <c r="AJ81" s="883" t="s">
        <v>13813</v>
      </c>
      <c r="AK81" s="933" t="s">
        <v>13814</v>
      </c>
      <c r="AL81" s="883" t="s">
        <v>13815</v>
      </c>
      <c r="AM81" s="883" t="s">
        <v>10419</v>
      </c>
      <c r="AN81" s="883" t="s">
        <v>10420</v>
      </c>
      <c r="AO81" s="883" t="s">
        <v>10421</v>
      </c>
      <c r="AP81" s="883" t="s">
        <v>13816</v>
      </c>
      <c r="AQ81" s="883" t="s">
        <v>13817</v>
      </c>
      <c r="AR81" s="933" t="s">
        <v>13818</v>
      </c>
      <c r="AS81" s="883" t="s">
        <v>13819</v>
      </c>
      <c r="AT81" s="883" t="s">
        <v>10425</v>
      </c>
      <c r="AU81" s="883" t="s">
        <v>10426</v>
      </c>
      <c r="AV81" s="933" t="s">
        <v>13820</v>
      </c>
      <c r="AW81" s="883" t="s">
        <v>13821</v>
      </c>
      <c r="AX81" s="883" t="s">
        <v>13822</v>
      </c>
      <c r="AY81" s="880" t="s">
        <v>500</v>
      </c>
      <c r="AZ81" s="862" t="s">
        <v>2572</v>
      </c>
      <c r="BA81" s="862"/>
      <c r="BB81" s="862" t="s">
        <v>3017</v>
      </c>
      <c r="BC81" s="606" t="s">
        <v>2993</v>
      </c>
      <c r="BD81" s="606" t="s">
        <v>3028</v>
      </c>
    </row>
    <row r="82" spans="1:56" ht="24" customHeight="1" x14ac:dyDescent="0.2">
      <c r="A82" s="936" t="s">
        <v>12374</v>
      </c>
      <c r="B82" s="602">
        <v>570</v>
      </c>
      <c r="C82" s="883" t="s">
        <v>4256</v>
      </c>
      <c r="D82" s="883" t="s">
        <v>4257</v>
      </c>
      <c r="E82" s="883" t="s">
        <v>10485</v>
      </c>
      <c r="F82" s="883" t="s">
        <v>10486</v>
      </c>
      <c r="G82" s="883" t="s">
        <v>10487</v>
      </c>
      <c r="H82" s="883" t="s">
        <v>10488</v>
      </c>
      <c r="I82" s="883" t="s">
        <v>4262</v>
      </c>
      <c r="J82" s="883" t="s">
        <v>10489</v>
      </c>
      <c r="K82" s="883" t="s">
        <v>10490</v>
      </c>
      <c r="L82" s="883" t="s">
        <v>4267</v>
      </c>
      <c r="M82" s="883" t="s">
        <v>10491</v>
      </c>
      <c r="N82" s="883" t="s">
        <v>10492</v>
      </c>
      <c r="O82" s="883" t="s">
        <v>13823</v>
      </c>
      <c r="P82" s="883" t="s">
        <v>10493</v>
      </c>
      <c r="Q82" s="883" t="s">
        <v>10494</v>
      </c>
      <c r="R82" s="933" t="s">
        <v>13824</v>
      </c>
      <c r="S82" s="883" t="s">
        <v>13825</v>
      </c>
      <c r="T82" s="883" t="s">
        <v>12377</v>
      </c>
      <c r="U82" s="883" t="s">
        <v>10497</v>
      </c>
      <c r="V82" s="933" t="s">
        <v>12378</v>
      </c>
      <c r="W82" s="883" t="s">
        <v>13826</v>
      </c>
      <c r="X82" s="883" t="s">
        <v>10500</v>
      </c>
      <c r="Y82" s="933" t="s">
        <v>13827</v>
      </c>
      <c r="Z82" s="883" t="s">
        <v>13828</v>
      </c>
      <c r="AA82" s="883" t="s">
        <v>10503</v>
      </c>
      <c r="AB82" s="933" t="s">
        <v>13829</v>
      </c>
      <c r="AC82" s="883" t="s">
        <v>13830</v>
      </c>
      <c r="AD82" s="137" t="s">
        <v>10505</v>
      </c>
      <c r="AE82" s="137" t="s">
        <v>13831</v>
      </c>
      <c r="AF82" s="137" t="s">
        <v>13832</v>
      </c>
      <c r="AG82" s="137" t="s">
        <v>13833</v>
      </c>
      <c r="AH82" s="137" t="s">
        <v>13834</v>
      </c>
      <c r="AI82" s="883" t="s">
        <v>13835</v>
      </c>
      <c r="AJ82" s="883" t="s">
        <v>13836</v>
      </c>
      <c r="AK82" s="933" t="s">
        <v>13837</v>
      </c>
      <c r="AL82" s="883" t="s">
        <v>13838</v>
      </c>
      <c r="AM82" s="883" t="s">
        <v>10514</v>
      </c>
      <c r="AN82" s="883" t="s">
        <v>10515</v>
      </c>
      <c r="AO82" s="883" t="s">
        <v>10516</v>
      </c>
      <c r="AP82" s="883" t="s">
        <v>13839</v>
      </c>
      <c r="AQ82" s="883" t="s">
        <v>13840</v>
      </c>
      <c r="AR82" s="933" t="s">
        <v>13841</v>
      </c>
      <c r="AS82" s="883" t="s">
        <v>13842</v>
      </c>
      <c r="AT82" s="883" t="s">
        <v>10520</v>
      </c>
      <c r="AU82" s="883" t="s">
        <v>10521</v>
      </c>
      <c r="AV82" s="933" t="s">
        <v>13843</v>
      </c>
      <c r="AW82" s="883" t="s">
        <v>13844</v>
      </c>
      <c r="AX82" s="883" t="s">
        <v>13845</v>
      </c>
      <c r="AY82" s="880" t="s">
        <v>500</v>
      </c>
      <c r="AZ82" s="862"/>
      <c r="BA82" s="862"/>
      <c r="BC82" s="606" t="s">
        <v>3099</v>
      </c>
      <c r="BD82" s="606" t="s">
        <v>12380</v>
      </c>
    </row>
    <row r="83" spans="1:56" ht="24" customHeight="1" x14ac:dyDescent="0.2">
      <c r="A83" s="937" t="s">
        <v>12381</v>
      </c>
      <c r="B83" s="602">
        <v>580</v>
      </c>
      <c r="C83" s="883" t="s">
        <v>4271</v>
      </c>
      <c r="D83" s="883" t="s">
        <v>4272</v>
      </c>
      <c r="E83" s="883" t="s">
        <v>10580</v>
      </c>
      <c r="F83" s="883" t="s">
        <v>10581</v>
      </c>
      <c r="G83" s="883" t="s">
        <v>10582</v>
      </c>
      <c r="H83" s="883" t="s">
        <v>10583</v>
      </c>
      <c r="I83" s="883" t="s">
        <v>4277</v>
      </c>
      <c r="J83" s="883" t="s">
        <v>10584</v>
      </c>
      <c r="K83" s="883" t="s">
        <v>10585</v>
      </c>
      <c r="L83" s="883" t="s">
        <v>4282</v>
      </c>
      <c r="M83" s="883" t="s">
        <v>10586</v>
      </c>
      <c r="N83" s="883" t="s">
        <v>10587</v>
      </c>
      <c r="O83" s="883" t="s">
        <v>13846</v>
      </c>
      <c r="P83" s="883" t="s">
        <v>10588</v>
      </c>
      <c r="Q83" s="883" t="s">
        <v>10589</v>
      </c>
      <c r="R83" s="933" t="s">
        <v>13847</v>
      </c>
      <c r="S83" s="883" t="s">
        <v>13848</v>
      </c>
      <c r="T83" s="883" t="s">
        <v>12384</v>
      </c>
      <c r="U83" s="883" t="s">
        <v>10592</v>
      </c>
      <c r="V83" s="933" t="s">
        <v>12385</v>
      </c>
      <c r="W83" s="883" t="s">
        <v>13849</v>
      </c>
      <c r="X83" s="883" t="s">
        <v>10595</v>
      </c>
      <c r="Y83" s="933" t="s">
        <v>13850</v>
      </c>
      <c r="Z83" s="883" t="s">
        <v>13851</v>
      </c>
      <c r="AA83" s="883" t="s">
        <v>10598</v>
      </c>
      <c r="AB83" s="933" t="s">
        <v>13852</v>
      </c>
      <c r="AC83" s="883" t="s">
        <v>13853</v>
      </c>
      <c r="AD83" s="137" t="s">
        <v>10600</v>
      </c>
      <c r="AE83" s="137" t="s">
        <v>13854</v>
      </c>
      <c r="AF83" s="137" t="s">
        <v>13855</v>
      </c>
      <c r="AG83" s="137" t="s">
        <v>13856</v>
      </c>
      <c r="AH83" s="137" t="s">
        <v>13857</v>
      </c>
      <c r="AI83" s="883" t="s">
        <v>13858</v>
      </c>
      <c r="AJ83" s="883" t="s">
        <v>13859</v>
      </c>
      <c r="AK83" s="933" t="s">
        <v>13860</v>
      </c>
      <c r="AL83" s="883" t="s">
        <v>13861</v>
      </c>
      <c r="AM83" s="883" t="s">
        <v>10609</v>
      </c>
      <c r="AN83" s="883" t="s">
        <v>10610</v>
      </c>
      <c r="AO83" s="883" t="s">
        <v>10611</v>
      </c>
      <c r="AP83" s="883" t="s">
        <v>13862</v>
      </c>
      <c r="AQ83" s="883" t="s">
        <v>13863</v>
      </c>
      <c r="AR83" s="933" t="s">
        <v>13864</v>
      </c>
      <c r="AS83" s="883" t="s">
        <v>13865</v>
      </c>
      <c r="AT83" s="883" t="s">
        <v>10615</v>
      </c>
      <c r="AU83" s="883" t="s">
        <v>10616</v>
      </c>
      <c r="AV83" s="933" t="s">
        <v>13866</v>
      </c>
      <c r="AW83" s="883" t="s">
        <v>13867</v>
      </c>
      <c r="AX83" s="883" t="s">
        <v>13868</v>
      </c>
      <c r="AY83" s="880" t="s">
        <v>500</v>
      </c>
      <c r="AZ83" s="862" t="s">
        <v>2572</v>
      </c>
      <c r="BA83" s="862"/>
      <c r="BC83" s="606" t="s">
        <v>3099</v>
      </c>
      <c r="BD83" s="606" t="s">
        <v>12380</v>
      </c>
    </row>
    <row r="84" spans="1:56" ht="24" customHeight="1" x14ac:dyDescent="0.2">
      <c r="A84" s="936" t="s">
        <v>12387</v>
      </c>
      <c r="B84" s="602">
        <v>590</v>
      </c>
      <c r="C84" s="883" t="s">
        <v>4286</v>
      </c>
      <c r="D84" s="883" t="s">
        <v>4287</v>
      </c>
      <c r="E84" s="883" t="s">
        <v>10675</v>
      </c>
      <c r="F84" s="883" t="s">
        <v>10676</v>
      </c>
      <c r="G84" s="883" t="s">
        <v>10677</v>
      </c>
      <c r="H84" s="883" t="s">
        <v>10678</v>
      </c>
      <c r="I84" s="883" t="s">
        <v>4292</v>
      </c>
      <c r="J84" s="883" t="s">
        <v>10679</v>
      </c>
      <c r="K84" s="883" t="s">
        <v>10680</v>
      </c>
      <c r="L84" s="883" t="s">
        <v>4297</v>
      </c>
      <c r="M84" s="883" t="s">
        <v>10681</v>
      </c>
      <c r="N84" s="883" t="s">
        <v>10682</v>
      </c>
      <c r="O84" s="883" t="s">
        <v>13869</v>
      </c>
      <c r="P84" s="883" t="s">
        <v>10683</v>
      </c>
      <c r="Q84" s="883" t="s">
        <v>10684</v>
      </c>
      <c r="R84" s="933" t="s">
        <v>13870</v>
      </c>
      <c r="S84" s="883" t="s">
        <v>13871</v>
      </c>
      <c r="T84" s="883" t="s">
        <v>12390</v>
      </c>
      <c r="U84" s="883" t="s">
        <v>10687</v>
      </c>
      <c r="V84" s="933" t="s">
        <v>12391</v>
      </c>
      <c r="W84" s="883" t="s">
        <v>13872</v>
      </c>
      <c r="X84" s="883" t="s">
        <v>10690</v>
      </c>
      <c r="Y84" s="933" t="s">
        <v>13873</v>
      </c>
      <c r="Z84" s="883" t="s">
        <v>13874</v>
      </c>
      <c r="AA84" s="883" t="s">
        <v>10693</v>
      </c>
      <c r="AB84" s="933" t="s">
        <v>13875</v>
      </c>
      <c r="AC84" s="883" t="s">
        <v>13876</v>
      </c>
      <c r="AD84" s="137" t="s">
        <v>10695</v>
      </c>
      <c r="AE84" s="137" t="s">
        <v>13877</v>
      </c>
      <c r="AF84" s="137" t="s">
        <v>13878</v>
      </c>
      <c r="AG84" s="137" t="s">
        <v>13879</v>
      </c>
      <c r="AH84" s="137" t="s">
        <v>13880</v>
      </c>
      <c r="AI84" s="883" t="s">
        <v>13881</v>
      </c>
      <c r="AJ84" s="883" t="s">
        <v>13882</v>
      </c>
      <c r="AK84" s="933" t="s">
        <v>13883</v>
      </c>
      <c r="AL84" s="883" t="s">
        <v>13884</v>
      </c>
      <c r="AM84" s="883" t="s">
        <v>10704</v>
      </c>
      <c r="AN84" s="883" t="s">
        <v>10705</v>
      </c>
      <c r="AO84" s="883" t="s">
        <v>10706</v>
      </c>
      <c r="AP84" s="883" t="s">
        <v>13885</v>
      </c>
      <c r="AQ84" s="883" t="s">
        <v>13886</v>
      </c>
      <c r="AR84" s="933" t="s">
        <v>13887</v>
      </c>
      <c r="AS84" s="883" t="s">
        <v>13888</v>
      </c>
      <c r="AT84" s="883" t="s">
        <v>10710</v>
      </c>
      <c r="AU84" s="883" t="s">
        <v>10711</v>
      </c>
      <c r="AV84" s="933" t="s">
        <v>13889</v>
      </c>
      <c r="AW84" s="883" t="s">
        <v>13890</v>
      </c>
      <c r="AX84" s="883" t="s">
        <v>13891</v>
      </c>
      <c r="AY84" s="880" t="s">
        <v>500</v>
      </c>
      <c r="AZ84" s="862"/>
      <c r="BA84" s="862"/>
      <c r="BC84" s="606" t="s">
        <v>3099</v>
      </c>
      <c r="BD84" s="606" t="s">
        <v>12393</v>
      </c>
    </row>
    <row r="85" spans="1:56" ht="24" customHeight="1" x14ac:dyDescent="0.2">
      <c r="A85" s="937" t="s">
        <v>12394</v>
      </c>
      <c r="B85" s="602">
        <v>600</v>
      </c>
      <c r="C85" s="883" t="s">
        <v>4300</v>
      </c>
      <c r="D85" s="883" t="s">
        <v>4301</v>
      </c>
      <c r="E85" s="883" t="s">
        <v>10770</v>
      </c>
      <c r="F85" s="883" t="s">
        <v>10771</v>
      </c>
      <c r="G85" s="883" t="s">
        <v>10772</v>
      </c>
      <c r="H85" s="883" t="s">
        <v>10773</v>
      </c>
      <c r="I85" s="883" t="s">
        <v>4306</v>
      </c>
      <c r="J85" s="883" t="s">
        <v>10774</v>
      </c>
      <c r="K85" s="883" t="s">
        <v>10775</v>
      </c>
      <c r="L85" s="883" t="s">
        <v>4311</v>
      </c>
      <c r="M85" s="883" t="s">
        <v>10776</v>
      </c>
      <c r="N85" s="883" t="s">
        <v>10777</v>
      </c>
      <c r="O85" s="883" t="s">
        <v>13892</v>
      </c>
      <c r="P85" s="883" t="s">
        <v>10778</v>
      </c>
      <c r="Q85" s="883" t="s">
        <v>10779</v>
      </c>
      <c r="R85" s="933" t="s">
        <v>13893</v>
      </c>
      <c r="S85" s="883" t="s">
        <v>13894</v>
      </c>
      <c r="T85" s="883" t="s">
        <v>12397</v>
      </c>
      <c r="U85" s="883" t="s">
        <v>10782</v>
      </c>
      <c r="V85" s="933" t="s">
        <v>12398</v>
      </c>
      <c r="W85" s="883" t="s">
        <v>13895</v>
      </c>
      <c r="X85" s="883" t="s">
        <v>10785</v>
      </c>
      <c r="Y85" s="933" t="s">
        <v>13896</v>
      </c>
      <c r="Z85" s="883" t="s">
        <v>13897</v>
      </c>
      <c r="AA85" s="883" t="s">
        <v>10788</v>
      </c>
      <c r="AB85" s="933" t="s">
        <v>13898</v>
      </c>
      <c r="AC85" s="883" t="s">
        <v>13899</v>
      </c>
      <c r="AD85" s="137" t="s">
        <v>10790</v>
      </c>
      <c r="AE85" s="137" t="s">
        <v>13900</v>
      </c>
      <c r="AF85" s="137" t="s">
        <v>13901</v>
      </c>
      <c r="AG85" s="137" t="s">
        <v>13902</v>
      </c>
      <c r="AH85" s="137" t="s">
        <v>13903</v>
      </c>
      <c r="AI85" s="883" t="s">
        <v>13904</v>
      </c>
      <c r="AJ85" s="883" t="s">
        <v>13905</v>
      </c>
      <c r="AK85" s="933" t="s">
        <v>13906</v>
      </c>
      <c r="AL85" s="883" t="s">
        <v>13907</v>
      </c>
      <c r="AM85" s="883" t="s">
        <v>10799</v>
      </c>
      <c r="AN85" s="883" t="s">
        <v>10800</v>
      </c>
      <c r="AO85" s="883" t="s">
        <v>10801</v>
      </c>
      <c r="AP85" s="883" t="s">
        <v>13908</v>
      </c>
      <c r="AQ85" s="883" t="s">
        <v>13909</v>
      </c>
      <c r="AR85" s="933" t="s">
        <v>13910</v>
      </c>
      <c r="AS85" s="883" t="s">
        <v>13911</v>
      </c>
      <c r="AT85" s="883" t="s">
        <v>10805</v>
      </c>
      <c r="AU85" s="883" t="s">
        <v>10806</v>
      </c>
      <c r="AV85" s="933" t="s">
        <v>13912</v>
      </c>
      <c r="AW85" s="883" t="s">
        <v>13913</v>
      </c>
      <c r="AX85" s="883" t="s">
        <v>13914</v>
      </c>
      <c r="AY85" s="880" t="s">
        <v>500</v>
      </c>
      <c r="AZ85" s="862" t="s">
        <v>2572</v>
      </c>
      <c r="BA85" s="862"/>
      <c r="BC85" s="606" t="s">
        <v>3099</v>
      </c>
      <c r="BD85" s="606" t="s">
        <v>12393</v>
      </c>
    </row>
    <row r="86" spans="1:56" ht="24" customHeight="1" x14ac:dyDescent="0.2">
      <c r="A86" s="936" t="s">
        <v>12400</v>
      </c>
      <c r="B86" s="602">
        <v>610</v>
      </c>
      <c r="C86" s="883" t="s">
        <v>4315</v>
      </c>
      <c r="D86" s="883" t="s">
        <v>4316</v>
      </c>
      <c r="E86" s="883" t="s">
        <v>10866</v>
      </c>
      <c r="F86" s="883" t="s">
        <v>10867</v>
      </c>
      <c r="G86" s="883" t="s">
        <v>10868</v>
      </c>
      <c r="H86" s="883" t="s">
        <v>10869</v>
      </c>
      <c r="I86" s="883" t="s">
        <v>4321</v>
      </c>
      <c r="J86" s="883" t="s">
        <v>10870</v>
      </c>
      <c r="K86" s="883" t="s">
        <v>10871</v>
      </c>
      <c r="L86" s="883" t="s">
        <v>4326</v>
      </c>
      <c r="M86" s="883" t="s">
        <v>10872</v>
      </c>
      <c r="N86" s="883" t="s">
        <v>10873</v>
      </c>
      <c r="O86" s="883" t="s">
        <v>13915</v>
      </c>
      <c r="P86" s="883" t="s">
        <v>10874</v>
      </c>
      <c r="Q86" s="883" t="s">
        <v>10875</v>
      </c>
      <c r="R86" s="933" t="s">
        <v>13916</v>
      </c>
      <c r="S86" s="883" t="s">
        <v>13917</v>
      </c>
      <c r="T86" s="883" t="s">
        <v>12403</v>
      </c>
      <c r="U86" s="883" t="s">
        <v>10878</v>
      </c>
      <c r="V86" s="933" t="s">
        <v>12404</v>
      </c>
      <c r="W86" s="883" t="s">
        <v>13918</v>
      </c>
      <c r="X86" s="883" t="s">
        <v>10881</v>
      </c>
      <c r="Y86" s="933" t="s">
        <v>13919</v>
      </c>
      <c r="Z86" s="883" t="s">
        <v>13920</v>
      </c>
      <c r="AA86" s="883" t="s">
        <v>10884</v>
      </c>
      <c r="AB86" s="933" t="s">
        <v>13921</v>
      </c>
      <c r="AC86" s="883" t="s">
        <v>13922</v>
      </c>
      <c r="AD86" s="137" t="s">
        <v>10886</v>
      </c>
      <c r="AE86" s="137" t="s">
        <v>13923</v>
      </c>
      <c r="AF86" s="137" t="s">
        <v>13924</v>
      </c>
      <c r="AG86" s="137" t="s">
        <v>13925</v>
      </c>
      <c r="AH86" s="137" t="s">
        <v>13926</v>
      </c>
      <c r="AI86" s="883" t="s">
        <v>13927</v>
      </c>
      <c r="AJ86" s="883" t="s">
        <v>13928</v>
      </c>
      <c r="AK86" s="933" t="s">
        <v>13929</v>
      </c>
      <c r="AL86" s="883" t="s">
        <v>13930</v>
      </c>
      <c r="AM86" s="883" t="s">
        <v>10895</v>
      </c>
      <c r="AN86" s="883" t="s">
        <v>10896</v>
      </c>
      <c r="AO86" s="883" t="s">
        <v>10897</v>
      </c>
      <c r="AP86" s="883" t="s">
        <v>13931</v>
      </c>
      <c r="AQ86" s="883" t="s">
        <v>13932</v>
      </c>
      <c r="AR86" s="933" t="s">
        <v>13933</v>
      </c>
      <c r="AS86" s="883" t="s">
        <v>13934</v>
      </c>
      <c r="AT86" s="883" t="s">
        <v>10901</v>
      </c>
      <c r="AU86" s="883" t="s">
        <v>10902</v>
      </c>
      <c r="AV86" s="933" t="s">
        <v>13935</v>
      </c>
      <c r="AW86" s="883" t="s">
        <v>13936</v>
      </c>
      <c r="AX86" s="883" t="s">
        <v>13937</v>
      </c>
      <c r="AY86" s="880" t="s">
        <v>500</v>
      </c>
      <c r="AZ86" s="862"/>
      <c r="BA86" s="862"/>
      <c r="BC86" s="606" t="s">
        <v>3099</v>
      </c>
      <c r="BD86" s="606" t="s">
        <v>12406</v>
      </c>
    </row>
    <row r="87" spans="1:56" ht="24" customHeight="1" x14ac:dyDescent="0.2">
      <c r="A87" s="937" t="s">
        <v>12407</v>
      </c>
      <c r="B87" s="602">
        <v>620</v>
      </c>
      <c r="C87" s="883" t="s">
        <v>5175</v>
      </c>
      <c r="D87" s="883" t="s">
        <v>5176</v>
      </c>
      <c r="E87" s="883" t="s">
        <v>10961</v>
      </c>
      <c r="F87" s="883" t="s">
        <v>10962</v>
      </c>
      <c r="G87" s="883" t="s">
        <v>10963</v>
      </c>
      <c r="H87" s="883" t="s">
        <v>10964</v>
      </c>
      <c r="I87" s="883" t="s">
        <v>10965</v>
      </c>
      <c r="J87" s="883" t="s">
        <v>10966</v>
      </c>
      <c r="K87" s="883" t="s">
        <v>10967</v>
      </c>
      <c r="L87" s="883" t="s">
        <v>4340</v>
      </c>
      <c r="M87" s="883" t="s">
        <v>10968</v>
      </c>
      <c r="N87" s="883" t="s">
        <v>10969</v>
      </c>
      <c r="O87" s="883" t="s">
        <v>13938</v>
      </c>
      <c r="P87" s="883" t="s">
        <v>10970</v>
      </c>
      <c r="Q87" s="883" t="s">
        <v>10971</v>
      </c>
      <c r="R87" s="933" t="s">
        <v>13939</v>
      </c>
      <c r="S87" s="883" t="s">
        <v>13940</v>
      </c>
      <c r="T87" s="883" t="s">
        <v>12410</v>
      </c>
      <c r="U87" s="883" t="s">
        <v>10974</v>
      </c>
      <c r="V87" s="933" t="s">
        <v>12411</v>
      </c>
      <c r="W87" s="883" t="s">
        <v>13941</v>
      </c>
      <c r="X87" s="883" t="s">
        <v>10977</v>
      </c>
      <c r="Y87" s="933" t="s">
        <v>13942</v>
      </c>
      <c r="Z87" s="883" t="s">
        <v>13943</v>
      </c>
      <c r="AA87" s="883" t="s">
        <v>10980</v>
      </c>
      <c r="AB87" s="933" t="s">
        <v>13944</v>
      </c>
      <c r="AC87" s="883" t="s">
        <v>13945</v>
      </c>
      <c r="AD87" s="137" t="s">
        <v>10982</v>
      </c>
      <c r="AE87" s="137" t="s">
        <v>13946</v>
      </c>
      <c r="AF87" s="137" t="s">
        <v>13947</v>
      </c>
      <c r="AG87" s="137" t="s">
        <v>13948</v>
      </c>
      <c r="AH87" s="137" t="s">
        <v>13949</v>
      </c>
      <c r="AI87" s="883" t="s">
        <v>13950</v>
      </c>
      <c r="AJ87" s="883" t="s">
        <v>13951</v>
      </c>
      <c r="AK87" s="933" t="s">
        <v>13952</v>
      </c>
      <c r="AL87" s="883" t="s">
        <v>13953</v>
      </c>
      <c r="AM87" s="883" t="s">
        <v>10991</v>
      </c>
      <c r="AN87" s="883" t="s">
        <v>10992</v>
      </c>
      <c r="AO87" s="883" t="s">
        <v>10993</v>
      </c>
      <c r="AP87" s="883" t="s">
        <v>13954</v>
      </c>
      <c r="AQ87" s="883" t="s">
        <v>13955</v>
      </c>
      <c r="AR87" s="933" t="s">
        <v>13956</v>
      </c>
      <c r="AS87" s="883" t="s">
        <v>13957</v>
      </c>
      <c r="AT87" s="883" t="s">
        <v>10997</v>
      </c>
      <c r="AU87" s="883" t="s">
        <v>10998</v>
      </c>
      <c r="AV87" s="933" t="s">
        <v>13958</v>
      </c>
      <c r="AW87" s="883" t="s">
        <v>13959</v>
      </c>
      <c r="AX87" s="883" t="s">
        <v>13960</v>
      </c>
      <c r="AY87" s="880" t="s">
        <v>500</v>
      </c>
      <c r="AZ87" s="862" t="s">
        <v>2572</v>
      </c>
      <c r="BA87" s="862"/>
      <c r="BC87" s="606" t="s">
        <v>3099</v>
      </c>
      <c r="BD87" s="606" t="s">
        <v>12406</v>
      </c>
    </row>
    <row r="88" spans="1:56" ht="24" customHeight="1" x14ac:dyDescent="0.2">
      <c r="A88" s="936" t="s">
        <v>10960</v>
      </c>
      <c r="B88" s="602">
        <v>630</v>
      </c>
      <c r="C88" s="883" t="s">
        <v>11058</v>
      </c>
      <c r="D88" s="883" t="s">
        <v>11059</v>
      </c>
      <c r="E88" s="883" t="s">
        <v>11060</v>
      </c>
      <c r="F88" s="883" t="s">
        <v>11061</v>
      </c>
      <c r="G88" s="883" t="s">
        <v>11062</v>
      </c>
      <c r="H88" s="883" t="s">
        <v>11063</v>
      </c>
      <c r="I88" s="883" t="s">
        <v>11064</v>
      </c>
      <c r="J88" s="883" t="s">
        <v>11065</v>
      </c>
      <c r="K88" s="883" t="s">
        <v>11066</v>
      </c>
      <c r="L88" s="883" t="s">
        <v>11067</v>
      </c>
      <c r="M88" s="883" t="s">
        <v>11068</v>
      </c>
      <c r="N88" s="883" t="s">
        <v>11069</v>
      </c>
      <c r="O88" s="883" t="s">
        <v>13961</v>
      </c>
      <c r="P88" s="883" t="s">
        <v>11070</v>
      </c>
      <c r="Q88" s="883" t="s">
        <v>11071</v>
      </c>
      <c r="R88" s="933" t="s">
        <v>13962</v>
      </c>
      <c r="S88" s="883" t="s">
        <v>13963</v>
      </c>
      <c r="T88" s="883" t="s">
        <v>12415</v>
      </c>
      <c r="U88" s="883" t="s">
        <v>11074</v>
      </c>
      <c r="V88" s="933" t="s">
        <v>12416</v>
      </c>
      <c r="W88" s="883" t="s">
        <v>13964</v>
      </c>
      <c r="X88" s="883" t="s">
        <v>11077</v>
      </c>
      <c r="Y88" s="933" t="s">
        <v>13965</v>
      </c>
      <c r="Z88" s="883" t="s">
        <v>13966</v>
      </c>
      <c r="AA88" s="883" t="s">
        <v>11080</v>
      </c>
      <c r="AB88" s="933" t="s">
        <v>13967</v>
      </c>
      <c r="AC88" s="883" t="s">
        <v>13968</v>
      </c>
      <c r="AD88" s="137" t="s">
        <v>11082</v>
      </c>
      <c r="AE88" s="137" t="s">
        <v>13969</v>
      </c>
      <c r="AF88" s="137" t="s">
        <v>13970</v>
      </c>
      <c r="AG88" s="137" t="s">
        <v>13971</v>
      </c>
      <c r="AH88" s="137" t="s">
        <v>13972</v>
      </c>
      <c r="AI88" s="883" t="s">
        <v>13973</v>
      </c>
      <c r="AJ88" s="883" t="s">
        <v>13974</v>
      </c>
      <c r="AK88" s="933" t="s">
        <v>13975</v>
      </c>
      <c r="AL88" s="883" t="s">
        <v>13976</v>
      </c>
      <c r="AM88" s="883" t="s">
        <v>11091</v>
      </c>
      <c r="AN88" s="883" t="s">
        <v>11092</v>
      </c>
      <c r="AO88" s="883" t="s">
        <v>11093</v>
      </c>
      <c r="AP88" s="883" t="s">
        <v>13977</v>
      </c>
      <c r="AQ88" s="883" t="s">
        <v>13978</v>
      </c>
      <c r="AR88" s="933" t="s">
        <v>13979</v>
      </c>
      <c r="AS88" s="883" t="s">
        <v>13980</v>
      </c>
      <c r="AT88" s="883" t="s">
        <v>11097</v>
      </c>
      <c r="AU88" s="883" t="s">
        <v>11098</v>
      </c>
      <c r="AV88" s="933" t="s">
        <v>13981</v>
      </c>
      <c r="AW88" s="883" t="s">
        <v>13982</v>
      </c>
      <c r="AX88" s="883" t="s">
        <v>13983</v>
      </c>
      <c r="AY88" s="880" t="s">
        <v>500</v>
      </c>
      <c r="AZ88" s="862"/>
      <c r="BA88" s="862"/>
      <c r="BB88" s="865"/>
      <c r="BC88" s="606" t="s">
        <v>3099</v>
      </c>
      <c r="BD88" s="606" t="s">
        <v>11056</v>
      </c>
    </row>
    <row r="89" spans="1:56" ht="24" customHeight="1" x14ac:dyDescent="0.2">
      <c r="A89" s="937" t="s">
        <v>11057</v>
      </c>
      <c r="B89" s="602">
        <v>640</v>
      </c>
      <c r="C89" s="883" t="s">
        <v>11157</v>
      </c>
      <c r="D89" s="883" t="s">
        <v>11158</v>
      </c>
      <c r="E89" s="883" t="s">
        <v>11159</v>
      </c>
      <c r="F89" s="883" t="s">
        <v>11160</v>
      </c>
      <c r="G89" s="883" t="s">
        <v>11161</v>
      </c>
      <c r="H89" s="883" t="s">
        <v>11162</v>
      </c>
      <c r="I89" s="883" t="s">
        <v>11163</v>
      </c>
      <c r="J89" s="883" t="s">
        <v>11164</v>
      </c>
      <c r="K89" s="883" t="s">
        <v>11165</v>
      </c>
      <c r="L89" s="883" t="s">
        <v>11166</v>
      </c>
      <c r="M89" s="883" t="s">
        <v>11167</v>
      </c>
      <c r="N89" s="883" t="s">
        <v>11168</v>
      </c>
      <c r="O89" s="883" t="s">
        <v>13984</v>
      </c>
      <c r="P89" s="883" t="s">
        <v>11169</v>
      </c>
      <c r="Q89" s="883" t="s">
        <v>11170</v>
      </c>
      <c r="R89" s="933" t="s">
        <v>13985</v>
      </c>
      <c r="S89" s="883" t="s">
        <v>13986</v>
      </c>
      <c r="T89" s="883" t="s">
        <v>12420</v>
      </c>
      <c r="U89" s="883" t="s">
        <v>11173</v>
      </c>
      <c r="V89" s="933" t="s">
        <v>12421</v>
      </c>
      <c r="W89" s="883" t="s">
        <v>13987</v>
      </c>
      <c r="X89" s="883" t="s">
        <v>11176</v>
      </c>
      <c r="Y89" s="933" t="s">
        <v>13988</v>
      </c>
      <c r="Z89" s="883" t="s">
        <v>13989</v>
      </c>
      <c r="AA89" s="883" t="s">
        <v>11179</v>
      </c>
      <c r="AB89" s="933" t="s">
        <v>13990</v>
      </c>
      <c r="AC89" s="883" t="s">
        <v>13991</v>
      </c>
      <c r="AD89" s="137" t="s">
        <v>11181</v>
      </c>
      <c r="AE89" s="137" t="s">
        <v>13992</v>
      </c>
      <c r="AF89" s="137" t="s">
        <v>13993</v>
      </c>
      <c r="AG89" s="137" t="s">
        <v>13994</v>
      </c>
      <c r="AH89" s="137" t="s">
        <v>13995</v>
      </c>
      <c r="AI89" s="883" t="s">
        <v>13996</v>
      </c>
      <c r="AJ89" s="883" t="s">
        <v>13997</v>
      </c>
      <c r="AK89" s="933" t="s">
        <v>13998</v>
      </c>
      <c r="AL89" s="883" t="s">
        <v>13999</v>
      </c>
      <c r="AM89" s="883" t="s">
        <v>11190</v>
      </c>
      <c r="AN89" s="883" t="s">
        <v>11191</v>
      </c>
      <c r="AO89" s="883" t="s">
        <v>11192</v>
      </c>
      <c r="AP89" s="883" t="s">
        <v>14000</v>
      </c>
      <c r="AQ89" s="883" t="s">
        <v>14001</v>
      </c>
      <c r="AR89" s="933" t="s">
        <v>14002</v>
      </c>
      <c r="AS89" s="883" t="s">
        <v>14003</v>
      </c>
      <c r="AT89" s="883" t="s">
        <v>11196</v>
      </c>
      <c r="AU89" s="883" t="s">
        <v>11197</v>
      </c>
      <c r="AV89" s="933" t="s">
        <v>14004</v>
      </c>
      <c r="AW89" s="883" t="s">
        <v>14005</v>
      </c>
      <c r="AX89" s="883" t="s">
        <v>14006</v>
      </c>
      <c r="AY89" s="880" t="s">
        <v>500</v>
      </c>
      <c r="AZ89" s="862" t="s">
        <v>2572</v>
      </c>
      <c r="BA89" s="862"/>
      <c r="BB89" s="865"/>
      <c r="BC89" s="606" t="s">
        <v>3099</v>
      </c>
      <c r="BD89" s="606" t="s">
        <v>11056</v>
      </c>
    </row>
    <row r="90" spans="1:56" x14ac:dyDescent="0.2">
      <c r="A90" s="654"/>
      <c r="B90" s="625"/>
      <c r="C90" s="654" t="s">
        <v>12423</v>
      </c>
      <c r="D90" s="654" t="s">
        <v>12423</v>
      </c>
      <c r="E90" s="654" t="s">
        <v>12423</v>
      </c>
      <c r="F90" s="654" t="s">
        <v>12424</v>
      </c>
      <c r="G90" s="654" t="s">
        <v>12424</v>
      </c>
      <c r="H90" s="654" t="s">
        <v>12424</v>
      </c>
      <c r="I90" s="654" t="s">
        <v>12425</v>
      </c>
      <c r="J90" s="654" t="s">
        <v>12425</v>
      </c>
      <c r="K90" s="654" t="s">
        <v>12425</v>
      </c>
      <c r="L90" s="654" t="s">
        <v>12426</v>
      </c>
      <c r="M90" s="654" t="s">
        <v>12426</v>
      </c>
      <c r="N90" s="654" t="s">
        <v>12426</v>
      </c>
      <c r="O90" s="654" t="s">
        <v>14007</v>
      </c>
      <c r="P90" s="654" t="s">
        <v>14008</v>
      </c>
      <c r="Q90" s="654" t="s">
        <v>14009</v>
      </c>
      <c r="R90" s="654" t="s">
        <v>14010</v>
      </c>
      <c r="S90" s="654" t="s">
        <v>14011</v>
      </c>
      <c r="T90" s="654" t="s">
        <v>14012</v>
      </c>
      <c r="U90" s="654" t="s">
        <v>14013</v>
      </c>
      <c r="V90" s="654" t="s">
        <v>14013</v>
      </c>
      <c r="W90" s="654" t="s">
        <v>14013</v>
      </c>
      <c r="X90" s="654" t="s">
        <v>14014</v>
      </c>
      <c r="Y90" s="654" t="s">
        <v>14014</v>
      </c>
      <c r="Z90" s="654" t="s">
        <v>14014</v>
      </c>
      <c r="AA90" s="654" t="s">
        <v>14015</v>
      </c>
      <c r="AB90" s="654" t="s">
        <v>14015</v>
      </c>
      <c r="AC90" s="654" t="s">
        <v>14015</v>
      </c>
      <c r="AD90" s="655" t="s">
        <v>14016</v>
      </c>
      <c r="AE90" s="655" t="s">
        <v>14017</v>
      </c>
      <c r="AF90" s="655" t="s">
        <v>14018</v>
      </c>
      <c r="AG90" s="655" t="s">
        <v>14018</v>
      </c>
      <c r="AH90" s="655" t="s">
        <v>14018</v>
      </c>
      <c r="AI90" s="654" t="s">
        <v>2492</v>
      </c>
      <c r="AJ90" s="654" t="s">
        <v>14019</v>
      </c>
      <c r="AK90" s="654" t="s">
        <v>14020</v>
      </c>
      <c r="AL90" s="654" t="s">
        <v>14021</v>
      </c>
      <c r="AM90" s="654" t="s">
        <v>14022</v>
      </c>
      <c r="AN90" s="654" t="s">
        <v>14022</v>
      </c>
      <c r="AO90" s="654" t="s">
        <v>14022</v>
      </c>
      <c r="AP90" s="654" t="s">
        <v>14023</v>
      </c>
      <c r="AQ90" s="654" t="s">
        <v>3019</v>
      </c>
      <c r="AR90" s="654" t="s">
        <v>3019</v>
      </c>
      <c r="AS90" s="654" t="s">
        <v>3019</v>
      </c>
      <c r="AT90" s="654" t="s">
        <v>3019</v>
      </c>
      <c r="AU90" s="654" t="s">
        <v>3019</v>
      </c>
      <c r="AV90" s="654" t="s">
        <v>3019</v>
      </c>
      <c r="AW90" s="654" t="s">
        <v>3019</v>
      </c>
      <c r="AX90" s="654" t="s">
        <v>3019</v>
      </c>
      <c r="AY90" s="654"/>
    </row>
    <row r="91" spans="1:56" x14ac:dyDescent="0.2">
      <c r="A91" s="654"/>
      <c r="B91" s="625"/>
      <c r="C91" s="654" t="s">
        <v>2253</v>
      </c>
      <c r="D91" s="654" t="s">
        <v>11908</v>
      </c>
      <c r="E91" s="654" t="s">
        <v>3048</v>
      </c>
      <c r="F91" s="654" t="s">
        <v>2253</v>
      </c>
      <c r="G91" s="654" t="s">
        <v>11908</v>
      </c>
      <c r="H91" s="654" t="s">
        <v>3048</v>
      </c>
      <c r="I91" s="654" t="s">
        <v>2253</v>
      </c>
      <c r="J91" s="654" t="s">
        <v>11908</v>
      </c>
      <c r="K91" s="654" t="s">
        <v>3048</v>
      </c>
      <c r="L91" s="654" t="s">
        <v>2253</v>
      </c>
      <c r="M91" s="654" t="s">
        <v>11908</v>
      </c>
      <c r="N91" s="654" t="s">
        <v>3048</v>
      </c>
      <c r="O91" s="654" t="s">
        <v>2253</v>
      </c>
      <c r="P91" s="654" t="s">
        <v>2253</v>
      </c>
      <c r="Q91" s="654" t="s">
        <v>2253</v>
      </c>
      <c r="R91" s="654" t="s">
        <v>2253</v>
      </c>
      <c r="S91" s="654" t="s">
        <v>2253</v>
      </c>
      <c r="T91" s="654" t="s">
        <v>2253</v>
      </c>
      <c r="U91" s="654" t="s">
        <v>2253</v>
      </c>
      <c r="V91" s="654" t="s">
        <v>11908</v>
      </c>
      <c r="W91" s="654" t="s">
        <v>3048</v>
      </c>
      <c r="X91" s="654" t="s">
        <v>2253</v>
      </c>
      <c r="Y91" s="654" t="s">
        <v>11908</v>
      </c>
      <c r="Z91" s="654" t="s">
        <v>3048</v>
      </c>
      <c r="AA91" s="654" t="s">
        <v>2253</v>
      </c>
      <c r="AB91" s="654" t="s">
        <v>11908</v>
      </c>
      <c r="AC91" s="654" t="s">
        <v>3048</v>
      </c>
      <c r="AD91" s="655" t="s">
        <v>3048</v>
      </c>
      <c r="AE91" s="655" t="s">
        <v>3048</v>
      </c>
      <c r="AF91" s="655" t="s">
        <v>2253</v>
      </c>
      <c r="AG91" s="655" t="s">
        <v>11908</v>
      </c>
      <c r="AH91" s="655" t="s">
        <v>3048</v>
      </c>
      <c r="AI91" s="654" t="s">
        <v>2253</v>
      </c>
      <c r="AJ91" s="654" t="s">
        <v>3048</v>
      </c>
      <c r="AK91" s="654" t="s">
        <v>3048</v>
      </c>
      <c r="AL91" s="654" t="s">
        <v>3048</v>
      </c>
      <c r="AM91" s="654" t="s">
        <v>2253</v>
      </c>
      <c r="AN91" s="654" t="s">
        <v>11908</v>
      </c>
      <c r="AO91" s="654" t="s">
        <v>3048</v>
      </c>
      <c r="AP91" s="654" t="s">
        <v>3048</v>
      </c>
      <c r="AQ91" s="654" t="s">
        <v>2253</v>
      </c>
      <c r="AR91" s="654" t="s">
        <v>11908</v>
      </c>
      <c r="AS91" s="654" t="s">
        <v>3048</v>
      </c>
      <c r="AT91" s="654" t="s">
        <v>2352</v>
      </c>
      <c r="AU91" s="654" t="s">
        <v>2253</v>
      </c>
      <c r="AV91" s="654" t="s">
        <v>2253</v>
      </c>
      <c r="AW91" s="654" t="s">
        <v>2253</v>
      </c>
      <c r="AX91" s="654"/>
      <c r="AY91" s="654"/>
    </row>
    <row r="92" spans="1:56" s="637" customFormat="1" x14ac:dyDescent="0.2">
      <c r="A92" s="655"/>
      <c r="B92" s="1341"/>
      <c r="C92" s="655" t="s">
        <v>3141</v>
      </c>
      <c r="D92" s="655" t="s">
        <v>3141</v>
      </c>
      <c r="E92" s="655"/>
      <c r="F92" s="655" t="s">
        <v>3141</v>
      </c>
      <c r="G92" s="655" t="s">
        <v>3141</v>
      </c>
      <c r="H92" s="655"/>
      <c r="I92" s="655" t="s">
        <v>3141</v>
      </c>
      <c r="J92" s="655" t="s">
        <v>3141</v>
      </c>
      <c r="K92" s="655"/>
      <c r="L92" s="655" t="s">
        <v>3141</v>
      </c>
      <c r="M92" s="655" t="s">
        <v>3141</v>
      </c>
      <c r="N92" s="655"/>
      <c r="O92" s="655"/>
      <c r="P92" s="655"/>
      <c r="Q92" s="655"/>
      <c r="R92" s="655"/>
      <c r="S92" s="655"/>
      <c r="T92" s="655"/>
      <c r="U92" s="655" t="s">
        <v>3141</v>
      </c>
      <c r="V92" s="655" t="s">
        <v>3141</v>
      </c>
      <c r="W92" s="655"/>
      <c r="X92" s="655" t="s">
        <v>3141</v>
      </c>
      <c r="Y92" s="655" t="s">
        <v>3141</v>
      </c>
      <c r="Z92" s="655"/>
      <c r="AA92" s="655" t="s">
        <v>3141</v>
      </c>
      <c r="AB92" s="655" t="s">
        <v>3141</v>
      </c>
      <c r="AC92" s="655"/>
      <c r="AD92" s="655"/>
      <c r="AE92" s="655"/>
      <c r="AF92" s="655" t="s">
        <v>3141</v>
      </c>
      <c r="AG92" s="655" t="s">
        <v>3141</v>
      </c>
      <c r="AH92" s="655"/>
      <c r="AI92" s="655"/>
      <c r="AJ92" s="655"/>
      <c r="AK92" s="655"/>
      <c r="AL92" s="655"/>
      <c r="AM92" s="655" t="s">
        <v>3141</v>
      </c>
      <c r="AN92" s="655" t="s">
        <v>3141</v>
      </c>
      <c r="AO92" s="655"/>
      <c r="AP92" s="655"/>
      <c r="AQ92" s="655" t="s">
        <v>3141</v>
      </c>
      <c r="AR92" s="655" t="s">
        <v>3141</v>
      </c>
      <c r="AS92" s="655"/>
      <c r="AT92" s="655"/>
      <c r="AU92" s="655"/>
      <c r="AV92" s="655"/>
      <c r="AW92" s="655"/>
      <c r="AX92" s="655"/>
      <c r="AY92" s="655"/>
    </row>
    <row r="93" spans="1:56" x14ac:dyDescent="0.2">
      <c r="A93" s="654"/>
      <c r="B93" s="625"/>
      <c r="C93" s="654" t="s">
        <v>2751</v>
      </c>
      <c r="D93" s="654" t="s">
        <v>2751</v>
      </c>
      <c r="E93" s="654" t="s">
        <v>2751</v>
      </c>
      <c r="F93" s="654" t="s">
        <v>2751</v>
      </c>
      <c r="G93" s="654" t="s">
        <v>2751</v>
      </c>
      <c r="H93" s="654" t="s">
        <v>2751</v>
      </c>
      <c r="I93" s="654" t="s">
        <v>2751</v>
      </c>
      <c r="J93" s="654" t="s">
        <v>2751</v>
      </c>
      <c r="K93" s="654" t="s">
        <v>2751</v>
      </c>
      <c r="L93" s="654" t="s">
        <v>2751</v>
      </c>
      <c r="M93" s="654" t="s">
        <v>2751</v>
      </c>
      <c r="N93" s="654" t="s">
        <v>2751</v>
      </c>
      <c r="O93" s="654" t="s">
        <v>2751</v>
      </c>
      <c r="P93" s="654" t="s">
        <v>2751</v>
      </c>
      <c r="Q93" s="654" t="s">
        <v>2751</v>
      </c>
      <c r="R93" s="654" t="s">
        <v>2751</v>
      </c>
      <c r="S93" s="654" t="s">
        <v>2751</v>
      </c>
      <c r="T93" s="654" t="s">
        <v>2751</v>
      </c>
      <c r="U93" s="654" t="s">
        <v>2751</v>
      </c>
      <c r="V93" s="654" t="s">
        <v>2751</v>
      </c>
      <c r="W93" s="654" t="s">
        <v>2751</v>
      </c>
      <c r="X93" s="654" t="s">
        <v>2751</v>
      </c>
      <c r="Y93" s="654" t="s">
        <v>2751</v>
      </c>
      <c r="Z93" s="654" t="s">
        <v>2751</v>
      </c>
      <c r="AA93" s="654" t="s">
        <v>2751</v>
      </c>
      <c r="AB93" s="654" t="s">
        <v>2751</v>
      </c>
      <c r="AC93" s="654" t="s">
        <v>2751</v>
      </c>
      <c r="AD93" s="655" t="s">
        <v>2751</v>
      </c>
      <c r="AE93" s="655" t="s">
        <v>2751</v>
      </c>
      <c r="AF93" s="655" t="s">
        <v>2751</v>
      </c>
      <c r="AG93" s="655" t="s">
        <v>2751</v>
      </c>
      <c r="AH93" s="655" t="s">
        <v>2751</v>
      </c>
      <c r="AI93" s="654" t="s">
        <v>2751</v>
      </c>
      <c r="AJ93" s="654" t="s">
        <v>2751</v>
      </c>
      <c r="AK93" s="654" t="s">
        <v>2751</v>
      </c>
      <c r="AL93" s="654" t="s">
        <v>2751</v>
      </c>
      <c r="AM93" s="654" t="s">
        <v>2751</v>
      </c>
      <c r="AN93" s="654" t="s">
        <v>2751</v>
      </c>
      <c r="AO93" s="654" t="s">
        <v>2751</v>
      </c>
      <c r="AP93" s="654" t="s">
        <v>2751</v>
      </c>
      <c r="AQ93" s="654" t="s">
        <v>2751</v>
      </c>
      <c r="AR93" s="654" t="s">
        <v>2751</v>
      </c>
      <c r="AS93" s="654" t="s">
        <v>2751</v>
      </c>
      <c r="AT93" s="654" t="s">
        <v>2751</v>
      </c>
      <c r="AU93" s="654" t="s">
        <v>2751</v>
      </c>
      <c r="AV93" s="654" t="s">
        <v>2753</v>
      </c>
      <c r="AW93" s="654" t="s">
        <v>2754</v>
      </c>
      <c r="AX93" s="654"/>
      <c r="AY93" s="654"/>
    </row>
    <row r="94" spans="1:56" x14ac:dyDescent="0.2">
      <c r="A94" s="654"/>
      <c r="B94" s="625"/>
      <c r="C94" s="654" t="s">
        <v>11909</v>
      </c>
      <c r="D94" s="654" t="s">
        <v>11909</v>
      </c>
      <c r="E94" s="654" t="s">
        <v>11909</v>
      </c>
      <c r="F94" s="654" t="s">
        <v>11909</v>
      </c>
      <c r="G94" s="654" t="s">
        <v>11909</v>
      </c>
      <c r="H94" s="654" t="s">
        <v>11909</v>
      </c>
      <c r="I94" s="654" t="s">
        <v>11909</v>
      </c>
      <c r="J94" s="654" t="s">
        <v>11909</v>
      </c>
      <c r="K94" s="654" t="s">
        <v>11909</v>
      </c>
      <c r="L94" s="654" t="s">
        <v>11909</v>
      </c>
      <c r="M94" s="654" t="s">
        <v>11909</v>
      </c>
      <c r="N94" s="654" t="s">
        <v>11909</v>
      </c>
      <c r="O94" s="654" t="s">
        <v>11909</v>
      </c>
      <c r="P94" s="654" t="s">
        <v>11909</v>
      </c>
      <c r="Q94" s="654" t="s">
        <v>11909</v>
      </c>
      <c r="R94" s="654" t="s">
        <v>11909</v>
      </c>
      <c r="S94" s="654" t="s">
        <v>11909</v>
      </c>
      <c r="T94" s="654" t="s">
        <v>11909</v>
      </c>
      <c r="U94" s="654" t="s">
        <v>11909</v>
      </c>
      <c r="V94" s="654" t="s">
        <v>11909</v>
      </c>
      <c r="W94" s="654" t="s">
        <v>11909</v>
      </c>
      <c r="X94" s="654" t="s">
        <v>11909</v>
      </c>
      <c r="Y94" s="654" t="s">
        <v>11909</v>
      </c>
      <c r="Z94" s="654" t="s">
        <v>11909</v>
      </c>
      <c r="AA94" s="654" t="s">
        <v>11909</v>
      </c>
      <c r="AB94" s="654" t="s">
        <v>11909</v>
      </c>
      <c r="AC94" s="654" t="s">
        <v>11909</v>
      </c>
      <c r="AD94" s="655" t="s">
        <v>11909</v>
      </c>
      <c r="AE94" s="655" t="s">
        <v>11909</v>
      </c>
      <c r="AF94" s="655" t="s">
        <v>11909</v>
      </c>
      <c r="AG94" s="655" t="s">
        <v>11909</v>
      </c>
      <c r="AH94" s="655" t="s">
        <v>11909</v>
      </c>
      <c r="AI94" s="654" t="s">
        <v>11909</v>
      </c>
      <c r="AJ94" s="654" t="s">
        <v>11909</v>
      </c>
      <c r="AK94" s="654" t="s">
        <v>11909</v>
      </c>
      <c r="AL94" s="654" t="s">
        <v>11909</v>
      </c>
      <c r="AM94" s="654" t="s">
        <v>11909</v>
      </c>
      <c r="AN94" s="654" t="s">
        <v>11909</v>
      </c>
      <c r="AO94" s="654" t="s">
        <v>11909</v>
      </c>
      <c r="AP94" s="654" t="s">
        <v>11909</v>
      </c>
      <c r="AQ94" s="654" t="s">
        <v>11909</v>
      </c>
      <c r="AR94" s="654" t="s">
        <v>11909</v>
      </c>
      <c r="AS94" s="654" t="s">
        <v>11909</v>
      </c>
      <c r="AT94" s="654" t="s">
        <v>11909</v>
      </c>
      <c r="AU94" s="654" t="s">
        <v>2752</v>
      </c>
      <c r="AV94" s="654" t="s">
        <v>2757</v>
      </c>
      <c r="AW94" s="654" t="s">
        <v>2757</v>
      </c>
      <c r="AX94" s="655" t="s">
        <v>2756</v>
      </c>
      <c r="AY94" s="654"/>
    </row>
    <row r="95" spans="1:56" x14ac:dyDescent="0.2">
      <c r="A95" s="594"/>
      <c r="B95" s="625"/>
      <c r="C95" s="654"/>
      <c r="D95" s="654"/>
      <c r="E95" s="654"/>
      <c r="F95" s="654"/>
      <c r="G95" s="654"/>
      <c r="H95" s="654"/>
      <c r="I95" s="654"/>
      <c r="J95" s="654"/>
      <c r="K95" s="654"/>
      <c r="L95" s="654"/>
      <c r="M95" s="654"/>
      <c r="N95" s="654"/>
      <c r="O95" s="654"/>
      <c r="P95" s="654"/>
      <c r="Q95" s="654"/>
      <c r="R95" s="654"/>
      <c r="S95" s="654"/>
      <c r="T95" s="654"/>
      <c r="U95" s="654"/>
      <c r="V95" s="654"/>
      <c r="W95" s="654"/>
      <c r="X95" s="654"/>
      <c r="Y95" s="654"/>
      <c r="Z95" s="654"/>
      <c r="AA95" s="654"/>
      <c r="AB95" s="654"/>
      <c r="AC95" s="654"/>
      <c r="AD95" s="1343"/>
      <c r="AE95" s="1343"/>
      <c r="AF95" s="654"/>
      <c r="AG95" s="654"/>
      <c r="AH95" s="1343"/>
      <c r="AI95" s="1343"/>
      <c r="AJ95" s="654"/>
      <c r="AK95" s="654"/>
      <c r="AL95" s="654"/>
      <c r="AM95" s="654"/>
      <c r="AN95" s="654"/>
      <c r="AO95" s="654"/>
      <c r="AP95" s="654"/>
      <c r="AQ95" s="654"/>
      <c r="AR95" s="654"/>
      <c r="AS95" s="654"/>
      <c r="AT95" s="594"/>
      <c r="AU95" s="594"/>
      <c r="AV95" s="594"/>
      <c r="AW95" s="594"/>
      <c r="AX95" s="654"/>
      <c r="AY95" s="654"/>
    </row>
    <row r="96" spans="1:56" x14ac:dyDescent="0.2">
      <c r="A96" s="654"/>
      <c r="B96" s="625"/>
      <c r="C96" s="654"/>
      <c r="D96" s="654"/>
      <c r="E96" s="654"/>
      <c r="F96" s="654"/>
      <c r="G96" s="654"/>
      <c r="H96" s="654"/>
      <c r="I96" s="654"/>
      <c r="J96" s="654"/>
      <c r="K96" s="654"/>
      <c r="L96" s="654"/>
      <c r="M96" s="654"/>
      <c r="N96" s="654"/>
      <c r="O96" s="654"/>
      <c r="P96" s="654"/>
      <c r="Q96" s="654"/>
      <c r="R96" s="654"/>
      <c r="S96" s="654"/>
      <c r="T96" s="654"/>
      <c r="U96" s="654"/>
      <c r="V96" s="654"/>
      <c r="W96" s="654"/>
      <c r="X96" s="654"/>
      <c r="Y96" s="654"/>
      <c r="Z96" s="654"/>
      <c r="AA96" s="654"/>
      <c r="AB96" s="654"/>
      <c r="AC96" s="654"/>
      <c r="AD96" s="1343"/>
      <c r="AE96" s="1343"/>
      <c r="AF96" s="654"/>
      <c r="AG96" s="654"/>
      <c r="AH96" s="1343"/>
      <c r="AI96" s="1343"/>
      <c r="AJ96" s="654"/>
      <c r="AK96" s="654"/>
      <c r="AL96" s="654"/>
      <c r="AM96" s="654"/>
      <c r="AN96" s="654"/>
      <c r="AO96" s="654"/>
      <c r="AP96" s="654"/>
      <c r="AQ96" s="654"/>
      <c r="AR96" s="654"/>
      <c r="AS96" s="654"/>
      <c r="AT96" s="594"/>
      <c r="AU96" s="594"/>
      <c r="AV96" s="594"/>
      <c r="AW96" s="594"/>
      <c r="AX96" s="654"/>
      <c r="AY96" s="654"/>
    </row>
    <row r="97" spans="1:51" x14ac:dyDescent="0.2">
      <c r="A97" s="654"/>
      <c r="B97" s="625"/>
      <c r="C97" s="654"/>
      <c r="D97" s="654"/>
      <c r="E97" s="654"/>
      <c r="F97" s="654"/>
      <c r="G97" s="654"/>
      <c r="H97" s="654"/>
      <c r="I97" s="654"/>
      <c r="J97" s="654"/>
      <c r="K97" s="654"/>
      <c r="L97" s="654"/>
      <c r="M97" s="654"/>
      <c r="N97" s="654"/>
      <c r="O97" s="654"/>
      <c r="P97" s="654"/>
      <c r="Q97" s="654"/>
      <c r="R97" s="654"/>
      <c r="S97" s="654"/>
      <c r="T97" s="654"/>
      <c r="U97" s="654"/>
      <c r="V97" s="654"/>
      <c r="W97" s="654"/>
      <c r="X97" s="654"/>
      <c r="Y97" s="654"/>
      <c r="Z97" s="654"/>
      <c r="AA97" s="654"/>
      <c r="AB97" s="654"/>
      <c r="AC97" s="654"/>
      <c r="AD97" s="1343"/>
      <c r="AE97" s="1343"/>
      <c r="AF97" s="654"/>
      <c r="AG97" s="654"/>
      <c r="AH97" s="1343"/>
      <c r="AI97" s="1343"/>
      <c r="AJ97" s="654"/>
      <c r="AK97" s="654"/>
      <c r="AL97" s="654"/>
      <c r="AM97" s="654"/>
      <c r="AN97" s="654"/>
      <c r="AO97" s="654"/>
      <c r="AP97" s="654"/>
      <c r="AQ97" s="654"/>
      <c r="AR97" s="654"/>
      <c r="AS97" s="654"/>
      <c r="AT97" s="594"/>
      <c r="AU97" s="594"/>
      <c r="AV97" s="594"/>
      <c r="AW97" s="594"/>
      <c r="AX97" s="654"/>
      <c r="AY97" s="654"/>
    </row>
    <row r="98" spans="1:51" x14ac:dyDescent="0.2">
      <c r="A98" s="654"/>
      <c r="B98" s="625"/>
      <c r="C98" s="654"/>
      <c r="D98" s="654"/>
      <c r="E98" s="654"/>
      <c r="F98" s="654"/>
      <c r="G98" s="654"/>
      <c r="H98" s="654"/>
      <c r="I98" s="654"/>
      <c r="J98" s="654"/>
      <c r="K98" s="654"/>
      <c r="L98" s="654"/>
      <c r="M98" s="654"/>
      <c r="N98" s="654"/>
      <c r="O98" s="654"/>
      <c r="P98" s="654"/>
      <c r="Q98" s="654"/>
      <c r="R98" s="654"/>
      <c r="S98" s="654"/>
      <c r="T98" s="654"/>
      <c r="U98" s="654"/>
      <c r="V98" s="654"/>
      <c r="W98" s="654"/>
      <c r="X98" s="654"/>
      <c r="Y98" s="654"/>
      <c r="Z98" s="654"/>
      <c r="AA98" s="654"/>
      <c r="AB98" s="654"/>
      <c r="AC98" s="654"/>
      <c r="AD98" s="1343"/>
      <c r="AE98" s="1343"/>
      <c r="AF98" s="654"/>
      <c r="AG98" s="654"/>
      <c r="AH98" s="1343"/>
      <c r="AI98" s="1343"/>
      <c r="AJ98" s="654"/>
      <c r="AK98" s="654"/>
      <c r="AL98" s="654"/>
      <c r="AM98" s="654"/>
      <c r="AN98" s="654"/>
      <c r="AO98" s="654"/>
      <c r="AP98" s="654"/>
      <c r="AQ98" s="654"/>
      <c r="AR98" s="654"/>
      <c r="AS98" s="654"/>
      <c r="AT98" s="594"/>
      <c r="AU98" s="594"/>
      <c r="AV98" s="594"/>
      <c r="AW98" s="594"/>
      <c r="AX98" s="654"/>
      <c r="AY98" s="654"/>
    </row>
    <row r="99" spans="1:51" x14ac:dyDescent="0.2">
      <c r="A99" s="654"/>
      <c r="B99" s="625"/>
      <c r="C99" s="654"/>
      <c r="D99" s="654"/>
      <c r="E99" s="654"/>
      <c r="F99" s="654"/>
      <c r="G99" s="654"/>
      <c r="H99" s="654"/>
      <c r="I99" s="654"/>
      <c r="J99" s="654"/>
      <c r="K99" s="654"/>
      <c r="L99" s="654"/>
      <c r="M99" s="654"/>
      <c r="N99" s="654"/>
      <c r="O99" s="654"/>
      <c r="P99" s="654"/>
      <c r="Q99" s="654"/>
      <c r="R99" s="654"/>
      <c r="S99" s="654"/>
      <c r="T99" s="654"/>
      <c r="U99" s="654"/>
      <c r="V99" s="654"/>
      <c r="W99" s="654"/>
      <c r="X99" s="654"/>
      <c r="Y99" s="654"/>
      <c r="Z99" s="654"/>
      <c r="AA99" s="654"/>
      <c r="AB99" s="654"/>
      <c r="AC99" s="654"/>
      <c r="AD99" s="1343"/>
      <c r="AE99" s="1343"/>
      <c r="AF99" s="654"/>
      <c r="AG99" s="654"/>
      <c r="AH99" s="1343"/>
      <c r="AI99" s="1343"/>
      <c r="AJ99" s="654"/>
      <c r="AK99" s="654"/>
      <c r="AL99" s="654"/>
      <c r="AM99" s="654"/>
      <c r="AN99" s="654"/>
      <c r="AO99" s="654"/>
      <c r="AP99" s="654"/>
      <c r="AQ99" s="654"/>
      <c r="AR99" s="654"/>
      <c r="AS99" s="654"/>
      <c r="AT99" s="594"/>
      <c r="AU99" s="594"/>
      <c r="AV99" s="594"/>
      <c r="AW99" s="594"/>
      <c r="AX99" s="654"/>
      <c r="AY99" s="654"/>
    </row>
    <row r="100" spans="1:51" x14ac:dyDescent="0.2">
      <c r="A100" s="654"/>
      <c r="B100" s="625"/>
      <c r="C100" s="654"/>
      <c r="D100" s="654"/>
      <c r="E100" s="654"/>
      <c r="F100" s="654"/>
      <c r="G100" s="654"/>
      <c r="H100" s="654"/>
      <c r="I100" s="654"/>
      <c r="J100" s="654"/>
      <c r="K100" s="654"/>
      <c r="L100" s="654"/>
      <c r="M100" s="654"/>
      <c r="N100" s="654"/>
      <c r="O100" s="654"/>
      <c r="P100" s="654"/>
      <c r="Q100" s="654"/>
      <c r="R100" s="654"/>
      <c r="S100" s="654"/>
      <c r="T100" s="654"/>
      <c r="U100" s="654"/>
      <c r="V100" s="654"/>
      <c r="W100" s="654"/>
      <c r="X100" s="654"/>
      <c r="Y100" s="654"/>
      <c r="Z100" s="654"/>
      <c r="AA100" s="654"/>
      <c r="AB100" s="654"/>
      <c r="AC100" s="654"/>
      <c r="AD100" s="1343"/>
      <c r="AE100" s="1343"/>
      <c r="AF100" s="654"/>
      <c r="AG100" s="654"/>
      <c r="AH100" s="1343"/>
      <c r="AI100" s="1343"/>
      <c r="AJ100" s="654"/>
      <c r="AK100" s="654"/>
      <c r="AL100" s="654"/>
      <c r="AM100" s="654"/>
      <c r="AN100" s="654"/>
      <c r="AO100" s="654"/>
      <c r="AP100" s="654"/>
      <c r="AQ100" s="654"/>
      <c r="AR100" s="654"/>
      <c r="AS100" s="654"/>
      <c r="AT100" s="594"/>
      <c r="AU100" s="594"/>
      <c r="AV100" s="594"/>
      <c r="AW100" s="594"/>
      <c r="AX100" s="654"/>
      <c r="AY100" s="654"/>
    </row>
  </sheetData>
  <mergeCells count="71">
    <mergeCell ref="AO13:AO14"/>
    <mergeCell ref="AP13:AP14"/>
    <mergeCell ref="AQ13:AQ14"/>
    <mergeCell ref="AR13:AR14"/>
    <mergeCell ref="AS13:AS14"/>
    <mergeCell ref="AL13:AL14"/>
    <mergeCell ref="AA13:AA14"/>
    <mergeCell ref="AB13:AB14"/>
    <mergeCell ref="AC13:AC14"/>
    <mergeCell ref="AD13:AD14"/>
    <mergeCell ref="AE13:AE14"/>
    <mergeCell ref="AF13:AF14"/>
    <mergeCell ref="AG13:AG14"/>
    <mergeCell ref="AH13:AH14"/>
    <mergeCell ref="AI13:AI14"/>
    <mergeCell ref="AJ13:AJ14"/>
    <mergeCell ref="AK13:AK14"/>
    <mergeCell ref="Z13:Z14"/>
    <mergeCell ref="O13:O14"/>
    <mergeCell ref="P13:P14"/>
    <mergeCell ref="Q13:Q14"/>
    <mergeCell ref="R13:R14"/>
    <mergeCell ref="S13:S14"/>
    <mergeCell ref="T13:T14"/>
    <mergeCell ref="U13:U14"/>
    <mergeCell ref="V13:V14"/>
    <mergeCell ref="W13:W14"/>
    <mergeCell ref="X13:X14"/>
    <mergeCell ref="Y13:Y14"/>
    <mergeCell ref="I13:I14"/>
    <mergeCell ref="J13:J14"/>
    <mergeCell ref="K13:K14"/>
    <mergeCell ref="L13:L14"/>
    <mergeCell ref="M13:M14"/>
    <mergeCell ref="D13:D14"/>
    <mergeCell ref="E13:E14"/>
    <mergeCell ref="F13:F14"/>
    <mergeCell ref="G13:G14"/>
    <mergeCell ref="H13:H14"/>
    <mergeCell ref="AX11:AX14"/>
    <mergeCell ref="C12:E12"/>
    <mergeCell ref="F12:H12"/>
    <mergeCell ref="I12:K12"/>
    <mergeCell ref="L12:N12"/>
    <mergeCell ref="U12:W12"/>
    <mergeCell ref="X12:Z12"/>
    <mergeCell ref="AA12:AC12"/>
    <mergeCell ref="AF12:AH12"/>
    <mergeCell ref="AM12:AO12"/>
    <mergeCell ref="AJ11:AK11"/>
    <mergeCell ref="AM11:AO11"/>
    <mergeCell ref="AQ11:AS12"/>
    <mergeCell ref="AT11:AT14"/>
    <mergeCell ref="AU11:AU14"/>
    <mergeCell ref="AV11:AW11"/>
    <mergeCell ref="AV12:AV14"/>
    <mergeCell ref="AW12:AW14"/>
    <mergeCell ref="AM13:AM14"/>
    <mergeCell ref="AN13:AN14"/>
    <mergeCell ref="C10:AS10"/>
    <mergeCell ref="AT10:AW10"/>
    <mergeCell ref="C11:H11"/>
    <mergeCell ref="I11:N11"/>
    <mergeCell ref="O11:P11"/>
    <mergeCell ref="Q11:R11"/>
    <mergeCell ref="U11:W11"/>
    <mergeCell ref="X11:Z11"/>
    <mergeCell ref="AA11:AC11"/>
    <mergeCell ref="AF11:AH11"/>
    <mergeCell ref="N13:N14"/>
    <mergeCell ref="C13:C1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tabColor rgb="FFFFFF00"/>
  </sheetPr>
  <dimension ref="A1:AE132"/>
  <sheetViews>
    <sheetView showGridLines="0" topLeftCell="A78" zoomScale="70" zoomScaleNormal="70" workbookViewId="0">
      <selection activeCell="A114" sqref="A114"/>
    </sheetView>
  </sheetViews>
  <sheetFormatPr baseColWidth="10" defaultColWidth="11.42578125" defaultRowHeight="15" x14ac:dyDescent="0.25"/>
  <cols>
    <col min="1" max="1" width="101.28515625" style="951" bestFit="1" customWidth="1"/>
    <col min="2" max="2" width="11.42578125" style="951"/>
    <col min="3" max="4" width="36.42578125" style="951" customWidth="1"/>
    <col min="5" max="5" width="36.42578125" style="952" customWidth="1"/>
    <col min="6" max="6" width="36.42578125" style="951" customWidth="1"/>
    <col min="7" max="16384" width="11.42578125" style="951"/>
  </cols>
  <sheetData>
    <row r="1" spans="1:8" ht="13.15" customHeight="1" x14ac:dyDescent="0.25">
      <c r="A1" s="950" t="s">
        <v>67</v>
      </c>
    </row>
    <row r="2" spans="1:8" x14ac:dyDescent="0.25">
      <c r="A2" s="941" t="s">
        <v>14024</v>
      </c>
    </row>
    <row r="3" spans="1:8" x14ac:dyDescent="0.25">
      <c r="A3" s="592"/>
    </row>
    <row r="4" spans="1:8" x14ac:dyDescent="0.25">
      <c r="A4" s="950" t="s">
        <v>14025</v>
      </c>
    </row>
    <row r="5" spans="1:8" x14ac:dyDescent="0.25">
      <c r="A5" s="8" t="s">
        <v>497</v>
      </c>
    </row>
    <row r="6" spans="1:8" ht="15.75" x14ac:dyDescent="0.25">
      <c r="A6" s="8" t="s">
        <v>3048</v>
      </c>
      <c r="B6" s="953"/>
      <c r="C6" s="953"/>
      <c r="D6" s="953"/>
      <c r="E6" s="954"/>
      <c r="F6" s="953"/>
      <c r="G6" s="955"/>
      <c r="H6" s="955"/>
    </row>
    <row r="7" spans="1:8" ht="15.75" x14ac:dyDescent="0.25">
      <c r="A7" s="8" t="s">
        <v>3141</v>
      </c>
      <c r="B7" s="953"/>
      <c r="C7" s="953"/>
      <c r="D7" s="953"/>
      <c r="E7" s="954"/>
      <c r="F7" s="953"/>
      <c r="G7" s="955"/>
      <c r="H7" s="955"/>
    </row>
    <row r="8" spans="1:8" ht="15.75" x14ac:dyDescent="0.25">
      <c r="A8" s="8" t="s">
        <v>2751</v>
      </c>
      <c r="B8" s="953"/>
      <c r="C8" s="953"/>
      <c r="D8" s="953"/>
      <c r="E8" s="954"/>
      <c r="F8" s="953"/>
      <c r="G8" s="955"/>
      <c r="H8" s="955"/>
    </row>
    <row r="9" spans="1:8" ht="15.75" x14ac:dyDescent="0.25">
      <c r="A9" s="8" t="s">
        <v>11909</v>
      </c>
      <c r="B9" s="953"/>
      <c r="C9" s="953"/>
      <c r="D9" s="953"/>
      <c r="E9" s="954"/>
      <c r="F9" s="953"/>
      <c r="G9" s="955"/>
      <c r="H9" s="955"/>
    </row>
    <row r="10" spans="1:8" ht="15.75" x14ac:dyDescent="0.25">
      <c r="A10" s="8" t="s">
        <v>14026</v>
      </c>
      <c r="B10" s="953"/>
      <c r="C10" s="953"/>
      <c r="D10" s="953"/>
      <c r="E10" s="954"/>
      <c r="F10" s="953"/>
      <c r="G10" s="955"/>
      <c r="H10" s="955"/>
    </row>
    <row r="11" spans="1:8" ht="15.75" x14ac:dyDescent="0.25">
      <c r="A11" s="956"/>
      <c r="B11" s="953"/>
      <c r="C11" s="953"/>
      <c r="D11" s="953"/>
      <c r="E11" s="954"/>
      <c r="F11" s="953"/>
      <c r="G11" s="955"/>
      <c r="H11" s="955"/>
    </row>
    <row r="12" spans="1:8" ht="15.75" x14ac:dyDescent="0.25">
      <c r="A12" s="941" t="s">
        <v>14027</v>
      </c>
      <c r="B12" s="953"/>
      <c r="C12" s="953"/>
      <c r="D12" s="953"/>
      <c r="E12" s="954"/>
      <c r="F12" s="953"/>
      <c r="G12" s="955"/>
      <c r="H12" s="955"/>
    </row>
    <row r="13" spans="1:8" ht="15.75" x14ac:dyDescent="0.25">
      <c r="A13" s="956"/>
      <c r="B13" s="953"/>
      <c r="C13" s="953"/>
      <c r="D13" s="953"/>
      <c r="E13" s="954"/>
      <c r="F13" s="953"/>
      <c r="G13" s="955"/>
      <c r="H13" s="955"/>
    </row>
    <row r="14" spans="1:8" ht="25.5" x14ac:dyDescent="0.25">
      <c r="A14" s="956"/>
      <c r="B14" s="957"/>
      <c r="C14" s="958" t="s">
        <v>14028</v>
      </c>
      <c r="D14" s="958" t="s">
        <v>14029</v>
      </c>
      <c r="E14" s="959" t="s">
        <v>14030</v>
      </c>
      <c r="F14" s="958" t="s">
        <v>14031</v>
      </c>
    </row>
    <row r="15" spans="1:8" x14ac:dyDescent="0.25">
      <c r="B15" s="957"/>
      <c r="C15" s="730">
        <v>10</v>
      </c>
      <c r="D15" s="730">
        <v>20</v>
      </c>
      <c r="E15" s="730">
        <v>30</v>
      </c>
      <c r="F15" s="730">
        <v>40</v>
      </c>
    </row>
    <row r="16" spans="1:8" x14ac:dyDescent="0.25">
      <c r="A16" s="960" t="s">
        <v>14032</v>
      </c>
      <c r="B16" s="961"/>
      <c r="C16" s="962"/>
      <c r="D16" s="963"/>
      <c r="E16" s="964"/>
      <c r="F16" s="963"/>
    </row>
    <row r="17" spans="1:8" x14ac:dyDescent="0.25">
      <c r="A17" s="965" t="s">
        <v>934</v>
      </c>
      <c r="B17" s="966"/>
      <c r="C17" s="962"/>
      <c r="D17" s="963"/>
      <c r="E17" s="964"/>
      <c r="F17" s="963"/>
      <c r="G17" s="967"/>
      <c r="H17" s="606"/>
    </row>
    <row r="18" spans="1:8" x14ac:dyDescent="0.25">
      <c r="A18" s="968" t="s">
        <v>14033</v>
      </c>
      <c r="B18" s="609">
        <v>10</v>
      </c>
      <c r="C18" s="962"/>
      <c r="D18" s="969" t="s">
        <v>503</v>
      </c>
      <c r="E18" s="970" t="s">
        <v>498</v>
      </c>
      <c r="F18" s="969" t="s">
        <v>536</v>
      </c>
      <c r="H18" s="618" t="s">
        <v>14034</v>
      </c>
    </row>
    <row r="19" spans="1:8" x14ac:dyDescent="0.25">
      <c r="A19" s="971" t="s">
        <v>14035</v>
      </c>
      <c r="B19" s="609">
        <v>20</v>
      </c>
      <c r="C19" s="962"/>
      <c r="D19" s="961" t="s">
        <v>505</v>
      </c>
      <c r="E19" s="972" t="s">
        <v>501</v>
      </c>
      <c r="F19" s="961" t="s">
        <v>538</v>
      </c>
      <c r="H19" s="618" t="s">
        <v>14036</v>
      </c>
    </row>
    <row r="20" spans="1:8" x14ac:dyDescent="0.25">
      <c r="A20" s="965" t="s">
        <v>14037</v>
      </c>
      <c r="B20" s="609"/>
      <c r="C20" s="962"/>
      <c r="D20" s="963"/>
      <c r="E20" s="964"/>
      <c r="F20" s="963"/>
      <c r="H20" s="618"/>
    </row>
    <row r="21" spans="1:8" x14ac:dyDescent="0.25">
      <c r="A21" s="968" t="s">
        <v>14038</v>
      </c>
      <c r="B21" s="609">
        <v>30</v>
      </c>
      <c r="C21" s="962"/>
      <c r="D21" s="969" t="s">
        <v>507</v>
      </c>
      <c r="E21" s="973" t="s">
        <v>40</v>
      </c>
      <c r="F21" s="969" t="s">
        <v>542</v>
      </c>
      <c r="H21" s="618" t="s">
        <v>14039</v>
      </c>
    </row>
    <row r="22" spans="1:8" x14ac:dyDescent="0.25">
      <c r="A22" s="968" t="s">
        <v>14040</v>
      </c>
      <c r="B22" s="609">
        <v>40</v>
      </c>
      <c r="C22" s="962"/>
      <c r="D22" s="961" t="s">
        <v>509</v>
      </c>
      <c r="E22" s="974" t="s">
        <v>41</v>
      </c>
      <c r="F22" s="961" t="s">
        <v>544</v>
      </c>
      <c r="H22" s="618" t="s">
        <v>14041</v>
      </c>
    </row>
    <row r="23" spans="1:8" x14ac:dyDescent="0.25">
      <c r="A23" s="971" t="s">
        <v>14042</v>
      </c>
      <c r="B23" s="609">
        <v>50</v>
      </c>
      <c r="C23" s="962"/>
      <c r="D23" s="969" t="s">
        <v>512</v>
      </c>
      <c r="E23" s="970" t="s">
        <v>42</v>
      </c>
      <c r="F23" s="969" t="s">
        <v>546</v>
      </c>
      <c r="H23" s="618" t="s">
        <v>14043</v>
      </c>
    </row>
    <row r="24" spans="1:8" x14ac:dyDescent="0.25">
      <c r="A24" s="971" t="s">
        <v>14044</v>
      </c>
      <c r="B24" s="609">
        <v>60</v>
      </c>
      <c r="C24" s="962"/>
      <c r="D24" s="969" t="s">
        <v>514</v>
      </c>
      <c r="E24" s="970" t="s">
        <v>43</v>
      </c>
      <c r="F24" s="969" t="s">
        <v>621</v>
      </c>
      <c r="H24" s="618" t="s">
        <v>14045</v>
      </c>
    </row>
    <row r="25" spans="1:8" x14ac:dyDescent="0.25">
      <c r="A25" s="968" t="s">
        <v>14046</v>
      </c>
      <c r="B25" s="609">
        <v>70</v>
      </c>
      <c r="C25" s="962"/>
      <c r="D25" s="961" t="s">
        <v>516</v>
      </c>
      <c r="E25" s="974" t="s">
        <v>533</v>
      </c>
      <c r="F25" s="961" t="s">
        <v>622</v>
      </c>
      <c r="H25" s="618" t="s">
        <v>14047</v>
      </c>
    </row>
    <row r="26" spans="1:8" x14ac:dyDescent="0.25">
      <c r="A26" s="971" t="s">
        <v>14048</v>
      </c>
      <c r="B26" s="609">
        <v>80</v>
      </c>
      <c r="C26" s="962"/>
      <c r="D26" s="969" t="s">
        <v>518</v>
      </c>
      <c r="E26" s="970" t="s">
        <v>44</v>
      </c>
      <c r="F26" s="969" t="s">
        <v>753</v>
      </c>
      <c r="H26" s="618" t="s">
        <v>14049</v>
      </c>
    </row>
    <row r="27" spans="1:8" x14ac:dyDescent="0.25">
      <c r="A27" s="971" t="s">
        <v>14050</v>
      </c>
      <c r="B27" s="609">
        <v>90</v>
      </c>
      <c r="C27" s="962"/>
      <c r="D27" s="969" t="s">
        <v>520</v>
      </c>
      <c r="E27" s="970" t="s">
        <v>45</v>
      </c>
      <c r="F27" s="969" t="s">
        <v>905</v>
      </c>
      <c r="H27" s="618" t="s">
        <v>14051</v>
      </c>
    </row>
    <row r="28" spans="1:8" x14ac:dyDescent="0.25">
      <c r="A28" s="971" t="s">
        <v>14052</v>
      </c>
      <c r="B28" s="609">
        <v>100</v>
      </c>
      <c r="C28" s="962"/>
      <c r="D28" s="969" t="s">
        <v>522</v>
      </c>
      <c r="E28" s="970" t="s">
        <v>46</v>
      </c>
      <c r="F28" s="969" t="s">
        <v>935</v>
      </c>
      <c r="H28" s="618" t="s">
        <v>14053</v>
      </c>
    </row>
    <row r="29" spans="1:8" x14ac:dyDescent="0.25">
      <c r="A29" s="968" t="s">
        <v>14054</v>
      </c>
      <c r="B29" s="609">
        <v>110</v>
      </c>
      <c r="C29" s="962"/>
      <c r="D29" s="961" t="s">
        <v>524</v>
      </c>
      <c r="E29" s="972" t="s">
        <v>47</v>
      </c>
      <c r="F29" s="961" t="s">
        <v>754</v>
      </c>
      <c r="H29" s="618" t="s">
        <v>14055</v>
      </c>
    </row>
    <row r="30" spans="1:8" x14ac:dyDescent="0.25">
      <c r="A30" s="971" t="s">
        <v>14048</v>
      </c>
      <c r="B30" s="609">
        <v>120</v>
      </c>
      <c r="C30" s="962"/>
      <c r="D30" s="969" t="s">
        <v>526</v>
      </c>
      <c r="E30" s="970" t="s">
        <v>48</v>
      </c>
      <c r="F30" s="969" t="s">
        <v>680</v>
      </c>
      <c r="H30" s="618" t="s">
        <v>14056</v>
      </c>
    </row>
    <row r="31" spans="1:8" x14ac:dyDescent="0.25">
      <c r="A31" s="971" t="s">
        <v>14050</v>
      </c>
      <c r="B31" s="609">
        <v>130</v>
      </c>
      <c r="C31" s="962"/>
      <c r="D31" s="969" t="s">
        <v>527</v>
      </c>
      <c r="E31" s="970" t="s">
        <v>49</v>
      </c>
      <c r="F31" s="969" t="s">
        <v>681</v>
      </c>
      <c r="H31" s="618" t="s">
        <v>14057</v>
      </c>
    </row>
    <row r="32" spans="1:8" x14ac:dyDescent="0.25">
      <c r="A32" s="971" t="s">
        <v>14052</v>
      </c>
      <c r="B32" s="609">
        <v>140</v>
      </c>
      <c r="C32" s="962"/>
      <c r="D32" s="969" t="s">
        <v>529</v>
      </c>
      <c r="E32" s="970" t="s">
        <v>627</v>
      </c>
      <c r="F32" s="969" t="s">
        <v>682</v>
      </c>
      <c r="H32" s="618" t="s">
        <v>14058</v>
      </c>
    </row>
    <row r="33" spans="1:8" x14ac:dyDescent="0.25">
      <c r="A33" s="968" t="s">
        <v>14059</v>
      </c>
      <c r="B33" s="609">
        <v>150</v>
      </c>
      <c r="C33" s="962"/>
      <c r="D33" s="969" t="s">
        <v>531</v>
      </c>
      <c r="E33" s="970" t="s">
        <v>629</v>
      </c>
      <c r="F33" s="969" t="s">
        <v>683</v>
      </c>
      <c r="H33" s="618" t="s">
        <v>14060</v>
      </c>
    </row>
    <row r="34" spans="1:8" x14ac:dyDescent="0.25">
      <c r="A34" s="965" t="s">
        <v>14061</v>
      </c>
      <c r="B34" s="609"/>
      <c r="C34" s="962"/>
      <c r="D34" s="963"/>
      <c r="E34" s="964"/>
      <c r="F34" s="963"/>
      <c r="G34" s="975"/>
      <c r="H34" s="618"/>
    </row>
    <row r="35" spans="1:8" x14ac:dyDescent="0.25">
      <c r="A35" s="968" t="s">
        <v>14062</v>
      </c>
      <c r="B35" s="609">
        <v>160</v>
      </c>
      <c r="C35" s="962"/>
      <c r="D35" s="961" t="s">
        <v>539</v>
      </c>
      <c r="E35" s="972" t="s">
        <v>759</v>
      </c>
      <c r="F35" s="961" t="s">
        <v>760</v>
      </c>
      <c r="H35" s="618" t="s">
        <v>14063</v>
      </c>
    </row>
    <row r="36" spans="1:8" x14ac:dyDescent="0.25">
      <c r="A36" s="971" t="s">
        <v>14064</v>
      </c>
      <c r="B36" s="609">
        <v>170</v>
      </c>
      <c r="C36" s="962"/>
      <c r="D36" s="969" t="s">
        <v>675</v>
      </c>
      <c r="E36" s="970" t="s">
        <v>756</v>
      </c>
      <c r="F36" s="969" t="s">
        <v>634</v>
      </c>
      <c r="H36" s="618" t="s">
        <v>14065</v>
      </c>
    </row>
    <row r="37" spans="1:8" x14ac:dyDescent="0.25">
      <c r="A37" s="971" t="s">
        <v>14042</v>
      </c>
      <c r="B37" s="609">
        <v>180</v>
      </c>
      <c r="C37" s="962"/>
      <c r="D37" s="969" t="s">
        <v>548</v>
      </c>
      <c r="E37" s="970" t="s">
        <v>829</v>
      </c>
      <c r="F37" s="969" t="s">
        <v>636</v>
      </c>
      <c r="H37" s="618" t="s">
        <v>14066</v>
      </c>
    </row>
    <row r="38" spans="1:8" x14ac:dyDescent="0.25">
      <c r="A38" s="971" t="s">
        <v>14067</v>
      </c>
      <c r="B38" s="609">
        <v>190</v>
      </c>
      <c r="C38" s="962"/>
      <c r="D38" s="969" t="s">
        <v>550</v>
      </c>
      <c r="E38" s="970" t="s">
        <v>50</v>
      </c>
      <c r="F38" s="969" t="s">
        <v>637</v>
      </c>
      <c r="H38" s="618" t="s">
        <v>14068</v>
      </c>
    </row>
    <row r="39" spans="1:8" x14ac:dyDescent="0.25">
      <c r="A39" s="971" t="s">
        <v>14069</v>
      </c>
      <c r="B39" s="609">
        <v>200</v>
      </c>
      <c r="C39" s="962"/>
      <c r="D39" s="969" t="s">
        <v>552</v>
      </c>
      <c r="E39" s="970" t="s">
        <v>723</v>
      </c>
      <c r="F39" s="969" t="s">
        <v>757</v>
      </c>
      <c r="H39" s="618" t="s">
        <v>14070</v>
      </c>
    </row>
    <row r="40" spans="1:8" x14ac:dyDescent="0.25">
      <c r="A40" s="968" t="s">
        <v>14071</v>
      </c>
      <c r="B40" s="609">
        <v>210</v>
      </c>
      <c r="C40" s="962"/>
      <c r="D40" s="961" t="s">
        <v>554</v>
      </c>
      <c r="E40" s="972" t="s">
        <v>726</v>
      </c>
      <c r="F40" s="961" t="s">
        <v>638</v>
      </c>
      <c r="H40" s="618" t="s">
        <v>14072</v>
      </c>
    </row>
    <row r="41" spans="1:8" x14ac:dyDescent="0.25">
      <c r="A41" s="971" t="s">
        <v>14064</v>
      </c>
      <c r="B41" s="609">
        <v>220</v>
      </c>
      <c r="C41" s="962"/>
      <c r="D41" s="969" t="s">
        <v>556</v>
      </c>
      <c r="E41" s="970" t="s">
        <v>728</v>
      </c>
      <c r="F41" s="969" t="s">
        <v>639</v>
      </c>
      <c r="H41" s="618" t="s">
        <v>14073</v>
      </c>
    </row>
    <row r="42" spans="1:8" x14ac:dyDescent="0.25">
      <c r="A42" s="971" t="s">
        <v>14042</v>
      </c>
      <c r="B42" s="609">
        <v>230</v>
      </c>
      <c r="C42" s="962"/>
      <c r="D42" s="969" t="s">
        <v>558</v>
      </c>
      <c r="E42" s="970" t="s">
        <v>3516</v>
      </c>
      <c r="F42" s="969" t="s">
        <v>640</v>
      </c>
      <c r="H42" s="618" t="s">
        <v>14074</v>
      </c>
    </row>
    <row r="43" spans="1:8" x14ac:dyDescent="0.25">
      <c r="A43" s="971" t="s">
        <v>14067</v>
      </c>
      <c r="B43" s="609">
        <v>240</v>
      </c>
      <c r="C43" s="962"/>
      <c r="D43" s="969" t="s">
        <v>559</v>
      </c>
      <c r="E43" s="973" t="s">
        <v>3518</v>
      </c>
      <c r="F43" s="969" t="s">
        <v>641</v>
      </c>
      <c r="H43" s="618" t="s">
        <v>14075</v>
      </c>
    </row>
    <row r="44" spans="1:8" x14ac:dyDescent="0.25">
      <c r="A44" s="971" t="s">
        <v>14069</v>
      </c>
      <c r="B44" s="609">
        <v>250</v>
      </c>
      <c r="C44" s="962"/>
      <c r="D44" s="969" t="s">
        <v>731</v>
      </c>
      <c r="E44" s="970" t="s">
        <v>3837</v>
      </c>
      <c r="F44" s="969" t="s">
        <v>642</v>
      </c>
      <c r="H44" s="618" t="s">
        <v>14076</v>
      </c>
    </row>
    <row r="45" spans="1:8" x14ac:dyDescent="0.25">
      <c r="A45" s="968" t="s">
        <v>14077</v>
      </c>
      <c r="B45" s="609">
        <v>260</v>
      </c>
      <c r="C45" s="962"/>
      <c r="D45" s="969" t="s">
        <v>734</v>
      </c>
      <c r="E45" s="973" t="s">
        <v>3527</v>
      </c>
      <c r="F45" s="969" t="s">
        <v>643</v>
      </c>
      <c r="H45" s="618" t="s">
        <v>14078</v>
      </c>
    </row>
    <row r="46" spans="1:8" x14ac:dyDescent="0.25">
      <c r="A46" s="965" t="s">
        <v>14079</v>
      </c>
      <c r="B46" s="609"/>
      <c r="C46" s="962"/>
      <c r="D46" s="963"/>
      <c r="E46" s="964"/>
      <c r="F46" s="963"/>
    </row>
    <row r="47" spans="1:8" x14ac:dyDescent="0.25">
      <c r="A47" s="968" t="s">
        <v>150</v>
      </c>
      <c r="B47" s="609">
        <v>270</v>
      </c>
      <c r="C47" s="962"/>
      <c r="D47" s="969" t="s">
        <v>736</v>
      </c>
      <c r="E47" s="964"/>
      <c r="F47" s="969" t="s">
        <v>914</v>
      </c>
      <c r="H47" s="618" t="s">
        <v>14080</v>
      </c>
    </row>
    <row r="48" spans="1:8" x14ac:dyDescent="0.25">
      <c r="A48" s="968" t="s">
        <v>14081</v>
      </c>
      <c r="B48" s="609">
        <v>280</v>
      </c>
      <c r="C48" s="962"/>
      <c r="D48" s="969" t="s">
        <v>739</v>
      </c>
      <c r="E48" s="964"/>
      <c r="F48" s="969" t="s">
        <v>916</v>
      </c>
      <c r="H48" s="618" t="s">
        <v>14082</v>
      </c>
    </row>
    <row r="49" spans="1:17" x14ac:dyDescent="0.25">
      <c r="A49" s="968" t="s">
        <v>14083</v>
      </c>
      <c r="B49" s="609">
        <v>290</v>
      </c>
      <c r="C49" s="962"/>
      <c r="D49" s="969" t="s">
        <v>761</v>
      </c>
      <c r="E49" s="964"/>
      <c r="F49" s="969" t="s">
        <v>762</v>
      </c>
      <c r="H49" s="618" t="s">
        <v>14084</v>
      </c>
    </row>
    <row r="50" spans="1:17" x14ac:dyDescent="0.25">
      <c r="A50" s="968" t="s">
        <v>14085</v>
      </c>
      <c r="B50" s="609">
        <v>300</v>
      </c>
      <c r="C50" s="962"/>
      <c r="D50" s="969" t="s">
        <v>763</v>
      </c>
      <c r="E50" s="964"/>
      <c r="F50" s="969" t="s">
        <v>764</v>
      </c>
      <c r="H50" s="618" t="s">
        <v>14086</v>
      </c>
    </row>
    <row r="51" spans="1:17" x14ac:dyDescent="0.25">
      <c r="A51" s="968" t="s">
        <v>14087</v>
      </c>
      <c r="B51" s="609">
        <v>310</v>
      </c>
      <c r="C51" s="962"/>
      <c r="D51" s="969" t="s">
        <v>765</v>
      </c>
      <c r="E51" s="964"/>
      <c r="F51" s="969" t="s">
        <v>766</v>
      </c>
      <c r="H51" s="618" t="s">
        <v>14088</v>
      </c>
    </row>
    <row r="52" spans="1:17" x14ac:dyDescent="0.25">
      <c r="A52" s="968" t="s">
        <v>14089</v>
      </c>
      <c r="B52" s="609">
        <v>320</v>
      </c>
      <c r="C52" s="962"/>
      <c r="D52" s="969" t="s">
        <v>767</v>
      </c>
      <c r="E52" s="964"/>
      <c r="F52" s="969" t="s">
        <v>768</v>
      </c>
      <c r="H52" s="618" t="s">
        <v>14090</v>
      </c>
    </row>
    <row r="53" spans="1:17" x14ac:dyDescent="0.25">
      <c r="A53" s="968" t="s">
        <v>14091</v>
      </c>
      <c r="B53" s="609">
        <v>330</v>
      </c>
      <c r="C53" s="962"/>
      <c r="D53" s="969" t="s">
        <v>742</v>
      </c>
      <c r="E53" s="964"/>
      <c r="F53" s="969" t="s">
        <v>743</v>
      </c>
      <c r="H53" s="618" t="s">
        <v>14092</v>
      </c>
    </row>
    <row r="54" spans="1:17" x14ac:dyDescent="0.25">
      <c r="A54" s="968" t="s">
        <v>14093</v>
      </c>
      <c r="B54" s="609">
        <v>340</v>
      </c>
      <c r="C54" s="962"/>
      <c r="D54" s="969" t="s">
        <v>745</v>
      </c>
      <c r="E54" s="964"/>
      <c r="F54" s="969" t="s">
        <v>746</v>
      </c>
      <c r="H54" s="618" t="s">
        <v>14094</v>
      </c>
    </row>
    <row r="55" spans="1:17" x14ac:dyDescent="0.25">
      <c r="A55" s="968" t="s">
        <v>14095</v>
      </c>
      <c r="B55" s="609">
        <v>350</v>
      </c>
      <c r="C55" s="962"/>
      <c r="D55" s="969" t="s">
        <v>3966</v>
      </c>
      <c r="E55" s="964"/>
      <c r="F55" s="969" t="s">
        <v>3968</v>
      </c>
      <c r="H55" s="618" t="s">
        <v>14096</v>
      </c>
    </row>
    <row r="56" spans="1:17" x14ac:dyDescent="0.25">
      <c r="A56" s="968" t="s">
        <v>14097</v>
      </c>
      <c r="B56" s="609">
        <v>360</v>
      </c>
      <c r="C56" s="962"/>
      <c r="D56" s="969" t="s">
        <v>5426</v>
      </c>
      <c r="E56" s="964"/>
      <c r="F56" s="969" t="s">
        <v>5428</v>
      </c>
      <c r="H56" s="618" t="s">
        <v>14098</v>
      </c>
    </row>
    <row r="57" spans="1:17" x14ac:dyDescent="0.25">
      <c r="A57" s="976" t="s">
        <v>14099</v>
      </c>
      <c r="B57" s="893">
        <v>365</v>
      </c>
      <c r="C57" s="962"/>
      <c r="D57" s="977" t="s">
        <v>8761</v>
      </c>
      <c r="E57" s="964"/>
      <c r="F57" s="977" t="s">
        <v>14100</v>
      </c>
      <c r="G57" s="978"/>
      <c r="H57" s="125" t="s">
        <v>14101</v>
      </c>
      <c r="I57" s="978"/>
      <c r="J57" s="978"/>
      <c r="K57" s="978"/>
      <c r="L57" s="978"/>
      <c r="M57" s="978"/>
      <c r="N57" s="978"/>
      <c r="O57" s="978"/>
      <c r="P57" s="978"/>
      <c r="Q57" s="978"/>
    </row>
    <row r="58" spans="1:17" x14ac:dyDescent="0.25">
      <c r="A58" s="965" t="s">
        <v>14102</v>
      </c>
      <c r="B58" s="609"/>
      <c r="C58" s="962"/>
      <c r="D58" s="963"/>
      <c r="E58" s="964"/>
      <c r="F58" s="963"/>
    </row>
    <row r="59" spans="1:17" x14ac:dyDescent="0.25">
      <c r="A59" s="968" t="s">
        <v>14103</v>
      </c>
      <c r="B59" s="609">
        <v>370</v>
      </c>
      <c r="C59" s="962"/>
      <c r="D59" s="969" t="s">
        <v>3995</v>
      </c>
      <c r="E59" s="973" t="s">
        <v>3996</v>
      </c>
      <c r="F59" s="969" t="s">
        <v>3997</v>
      </c>
      <c r="H59" s="618" t="s">
        <v>14104</v>
      </c>
    </row>
    <row r="60" spans="1:17" x14ac:dyDescent="0.25">
      <c r="A60" s="979" t="s">
        <v>14105</v>
      </c>
      <c r="B60" s="609">
        <v>380</v>
      </c>
      <c r="C60" s="962"/>
      <c r="D60" s="969" t="s">
        <v>4009</v>
      </c>
      <c r="E60" s="973" t="s">
        <v>4010</v>
      </c>
      <c r="F60" s="969" t="s">
        <v>4011</v>
      </c>
      <c r="H60" s="618" t="s">
        <v>14106</v>
      </c>
    </row>
    <row r="61" spans="1:17" x14ac:dyDescent="0.25">
      <c r="A61" s="965" t="s">
        <v>14107</v>
      </c>
      <c r="B61" s="609"/>
      <c r="C61" s="962"/>
      <c r="D61" s="963"/>
      <c r="E61" s="964"/>
      <c r="F61" s="963"/>
      <c r="H61" s="618"/>
    </row>
    <row r="62" spans="1:17" x14ac:dyDescent="0.25">
      <c r="A62" s="968" t="s">
        <v>14108</v>
      </c>
      <c r="B62" s="609">
        <v>390</v>
      </c>
      <c r="C62" s="962"/>
      <c r="D62" s="961" t="s">
        <v>4038</v>
      </c>
      <c r="E62" s="972" t="s">
        <v>4039</v>
      </c>
      <c r="F62" s="961" t="s">
        <v>4040</v>
      </c>
      <c r="H62" s="618" t="s">
        <v>14109</v>
      </c>
    </row>
    <row r="63" spans="1:17" x14ac:dyDescent="0.25">
      <c r="A63" s="960" t="s">
        <v>14110</v>
      </c>
      <c r="B63" s="609">
        <v>400</v>
      </c>
      <c r="C63" s="962"/>
      <c r="D63" s="961" t="s">
        <v>4052</v>
      </c>
      <c r="E63" s="972" t="s">
        <v>4053</v>
      </c>
      <c r="F63" s="961" t="s">
        <v>4054</v>
      </c>
      <c r="G63" s="618" t="s">
        <v>14111</v>
      </c>
    </row>
    <row r="64" spans="1:17" x14ac:dyDescent="0.25">
      <c r="A64" s="960" t="s">
        <v>14112</v>
      </c>
      <c r="B64" s="609"/>
      <c r="C64" s="962"/>
      <c r="D64" s="963"/>
      <c r="E64" s="964"/>
      <c r="F64" s="963"/>
    </row>
    <row r="65" spans="1:8" x14ac:dyDescent="0.25">
      <c r="A65" s="965" t="s">
        <v>934</v>
      </c>
      <c r="B65" s="609"/>
      <c r="C65" s="962"/>
      <c r="D65" s="963"/>
      <c r="E65" s="964"/>
      <c r="F65" s="963"/>
      <c r="G65" s="967"/>
      <c r="H65" s="967"/>
    </row>
    <row r="66" spans="1:8" x14ac:dyDescent="0.25">
      <c r="A66" s="968" t="s">
        <v>14033</v>
      </c>
      <c r="B66" s="609">
        <v>410</v>
      </c>
      <c r="C66" s="980" t="s">
        <v>2954</v>
      </c>
      <c r="D66" s="969" t="s">
        <v>4066</v>
      </c>
      <c r="E66" s="970" t="s">
        <v>4067</v>
      </c>
      <c r="F66" s="969" t="s">
        <v>4068</v>
      </c>
      <c r="H66" s="618" t="s">
        <v>14113</v>
      </c>
    </row>
    <row r="67" spans="1:8" x14ac:dyDescent="0.25">
      <c r="A67" s="971" t="s">
        <v>14035</v>
      </c>
      <c r="B67" s="609">
        <v>420</v>
      </c>
      <c r="C67" s="981" t="s">
        <v>2955</v>
      </c>
      <c r="D67" s="961" t="s">
        <v>4080</v>
      </c>
      <c r="E67" s="972" t="s">
        <v>4081</v>
      </c>
      <c r="F67" s="961" t="s">
        <v>4082</v>
      </c>
      <c r="H67" s="618" t="s">
        <v>14114</v>
      </c>
    </row>
    <row r="68" spans="1:8" x14ac:dyDescent="0.25">
      <c r="A68" s="965" t="s">
        <v>14037</v>
      </c>
      <c r="B68" s="609"/>
      <c r="C68" s="962"/>
      <c r="D68" s="963"/>
      <c r="E68" s="964"/>
      <c r="F68" s="963"/>
      <c r="H68" s="618"/>
    </row>
    <row r="69" spans="1:8" x14ac:dyDescent="0.25">
      <c r="A69" s="968" t="s">
        <v>14038</v>
      </c>
      <c r="B69" s="609">
        <v>430</v>
      </c>
      <c r="C69" s="980" t="s">
        <v>2957</v>
      </c>
      <c r="D69" s="969" t="s">
        <v>4093</v>
      </c>
      <c r="E69" s="973" t="s">
        <v>4094</v>
      </c>
      <c r="F69" s="969" t="s">
        <v>4095</v>
      </c>
      <c r="H69" s="618" t="s">
        <v>14115</v>
      </c>
    </row>
    <row r="70" spans="1:8" x14ac:dyDescent="0.25">
      <c r="A70" s="968" t="s">
        <v>14040</v>
      </c>
      <c r="B70" s="609">
        <v>440</v>
      </c>
      <c r="C70" s="981" t="s">
        <v>2964</v>
      </c>
      <c r="D70" s="961" t="s">
        <v>9615</v>
      </c>
      <c r="E70" s="972" t="s">
        <v>9616</v>
      </c>
      <c r="F70" s="961" t="s">
        <v>14116</v>
      </c>
      <c r="H70" s="618" t="s">
        <v>14117</v>
      </c>
    </row>
    <row r="71" spans="1:8" x14ac:dyDescent="0.25">
      <c r="A71" s="971" t="s">
        <v>14042</v>
      </c>
      <c r="B71" s="609">
        <v>450</v>
      </c>
      <c r="C71" s="980" t="s">
        <v>2965</v>
      </c>
      <c r="D71" s="969" t="s">
        <v>4122</v>
      </c>
      <c r="E71" s="973" t="s">
        <v>4123</v>
      </c>
      <c r="F71" s="969" t="s">
        <v>4124</v>
      </c>
      <c r="H71" s="618" t="s">
        <v>14118</v>
      </c>
    </row>
    <row r="72" spans="1:8" x14ac:dyDescent="0.25">
      <c r="A72" s="971" t="s">
        <v>14044</v>
      </c>
      <c r="B72" s="609">
        <v>460</v>
      </c>
      <c r="C72" s="980" t="s">
        <v>4136</v>
      </c>
      <c r="D72" s="969" t="s">
        <v>4137</v>
      </c>
      <c r="E72" s="973" t="s">
        <v>4138</v>
      </c>
      <c r="F72" s="969" t="s">
        <v>4139</v>
      </c>
      <c r="H72" s="618" t="s">
        <v>14119</v>
      </c>
    </row>
    <row r="73" spans="1:8" x14ac:dyDescent="0.25">
      <c r="A73" s="968" t="s">
        <v>14046</v>
      </c>
      <c r="B73" s="609">
        <v>470</v>
      </c>
      <c r="C73" s="981" t="s">
        <v>5145</v>
      </c>
      <c r="D73" s="961" t="s">
        <v>5146</v>
      </c>
      <c r="E73" s="972" t="s">
        <v>9903</v>
      </c>
      <c r="F73" s="961" t="s">
        <v>14120</v>
      </c>
      <c r="H73" s="618" t="s">
        <v>14121</v>
      </c>
    </row>
    <row r="74" spans="1:8" x14ac:dyDescent="0.25">
      <c r="A74" s="971" t="s">
        <v>14048</v>
      </c>
      <c r="B74" s="609">
        <v>480</v>
      </c>
      <c r="C74" s="980" t="s">
        <v>4166</v>
      </c>
      <c r="D74" s="969" t="s">
        <v>4167</v>
      </c>
      <c r="E74" s="973" t="s">
        <v>4168</v>
      </c>
      <c r="F74" s="969" t="s">
        <v>4169</v>
      </c>
      <c r="H74" s="618" t="s">
        <v>14122</v>
      </c>
    </row>
    <row r="75" spans="1:8" x14ac:dyDescent="0.25">
      <c r="A75" s="971" t="s">
        <v>14050</v>
      </c>
      <c r="B75" s="609">
        <v>490</v>
      </c>
      <c r="C75" s="980" t="s">
        <v>4181</v>
      </c>
      <c r="D75" s="969" t="s">
        <v>4182</v>
      </c>
      <c r="E75" s="973" t="s">
        <v>4183</v>
      </c>
      <c r="F75" s="969" t="s">
        <v>4184</v>
      </c>
      <c r="H75" s="618" t="s">
        <v>14123</v>
      </c>
    </row>
    <row r="76" spans="1:8" x14ac:dyDescent="0.25">
      <c r="A76" s="971" t="s">
        <v>14052</v>
      </c>
      <c r="B76" s="609">
        <v>500</v>
      </c>
      <c r="C76" s="980" t="s">
        <v>4196</v>
      </c>
      <c r="D76" s="969" t="s">
        <v>4197</v>
      </c>
      <c r="E76" s="973" t="s">
        <v>4198</v>
      </c>
      <c r="F76" s="969" t="s">
        <v>4199</v>
      </c>
      <c r="H76" s="618" t="s">
        <v>14124</v>
      </c>
    </row>
    <row r="77" spans="1:8" x14ac:dyDescent="0.25">
      <c r="A77" s="968" t="s">
        <v>14054</v>
      </c>
      <c r="B77" s="609">
        <v>510</v>
      </c>
      <c r="C77" s="981" t="s">
        <v>4211</v>
      </c>
      <c r="D77" s="961" t="s">
        <v>4212</v>
      </c>
      <c r="E77" s="972" t="s">
        <v>4213</v>
      </c>
      <c r="F77" s="961" t="s">
        <v>4214</v>
      </c>
      <c r="H77" s="618" t="s">
        <v>14125</v>
      </c>
    </row>
    <row r="78" spans="1:8" x14ac:dyDescent="0.25">
      <c r="A78" s="971" t="s">
        <v>14048</v>
      </c>
      <c r="B78" s="609">
        <v>520</v>
      </c>
      <c r="C78" s="980" t="s">
        <v>14126</v>
      </c>
      <c r="D78" s="969" t="s">
        <v>12355</v>
      </c>
      <c r="E78" s="973" t="s">
        <v>12356</v>
      </c>
      <c r="F78" s="969" t="s">
        <v>14127</v>
      </c>
      <c r="H78" s="618" t="s">
        <v>14128</v>
      </c>
    </row>
    <row r="79" spans="1:8" x14ac:dyDescent="0.25">
      <c r="A79" s="971" t="s">
        <v>14050</v>
      </c>
      <c r="B79" s="609">
        <v>530</v>
      </c>
      <c r="C79" s="980" t="s">
        <v>4240</v>
      </c>
      <c r="D79" s="969" t="s">
        <v>4241</v>
      </c>
      <c r="E79" s="973" t="s">
        <v>4242</v>
      </c>
      <c r="F79" s="969" t="s">
        <v>4243</v>
      </c>
      <c r="H79" s="618" t="s">
        <v>14129</v>
      </c>
    </row>
    <row r="80" spans="1:8" x14ac:dyDescent="0.25">
      <c r="A80" s="971" t="s">
        <v>14052</v>
      </c>
      <c r="B80" s="609">
        <v>540</v>
      </c>
      <c r="C80" s="980" t="s">
        <v>4255</v>
      </c>
      <c r="D80" s="969" t="s">
        <v>4256</v>
      </c>
      <c r="E80" s="973" t="s">
        <v>4257</v>
      </c>
      <c r="F80" s="969" t="s">
        <v>4258</v>
      </c>
      <c r="H80" s="618" t="s">
        <v>14130</v>
      </c>
    </row>
    <row r="81" spans="1:8" x14ac:dyDescent="0.25">
      <c r="A81" s="968" t="s">
        <v>14059</v>
      </c>
      <c r="B81" s="609">
        <v>550</v>
      </c>
      <c r="C81" s="980" t="s">
        <v>4270</v>
      </c>
      <c r="D81" s="969" t="s">
        <v>4271</v>
      </c>
      <c r="E81" s="973" t="s">
        <v>4272</v>
      </c>
      <c r="F81" s="969" t="s">
        <v>4273</v>
      </c>
      <c r="H81" s="618" t="s">
        <v>14131</v>
      </c>
    </row>
    <row r="82" spans="1:8" x14ac:dyDescent="0.25">
      <c r="A82" s="965" t="s">
        <v>14061</v>
      </c>
      <c r="B82" s="609"/>
      <c r="C82" s="962"/>
      <c r="D82" s="963"/>
      <c r="E82" s="964"/>
      <c r="F82" s="963"/>
      <c r="G82" s="975"/>
      <c r="H82" s="975"/>
    </row>
    <row r="83" spans="1:8" x14ac:dyDescent="0.25">
      <c r="A83" s="968" t="s">
        <v>14062</v>
      </c>
      <c r="B83" s="609">
        <v>560</v>
      </c>
      <c r="C83" s="981" t="s">
        <v>4299</v>
      </c>
      <c r="D83" s="961" t="s">
        <v>4300</v>
      </c>
      <c r="E83" s="972" t="s">
        <v>4301</v>
      </c>
      <c r="F83" s="961" t="s">
        <v>4302</v>
      </c>
      <c r="H83" s="618" t="s">
        <v>14132</v>
      </c>
    </row>
    <row r="84" spans="1:8" x14ac:dyDescent="0.25">
      <c r="A84" s="971" t="s">
        <v>14064</v>
      </c>
      <c r="B84" s="609">
        <v>570</v>
      </c>
      <c r="C84" s="980" t="s">
        <v>4314</v>
      </c>
      <c r="D84" s="969" t="s">
        <v>4315</v>
      </c>
      <c r="E84" s="973" t="s">
        <v>4316</v>
      </c>
      <c r="F84" s="969" t="s">
        <v>4317</v>
      </c>
      <c r="H84" s="618" t="s">
        <v>14133</v>
      </c>
    </row>
    <row r="85" spans="1:8" x14ac:dyDescent="0.25">
      <c r="A85" s="971" t="s">
        <v>14042</v>
      </c>
      <c r="B85" s="609">
        <v>580</v>
      </c>
      <c r="C85" s="980" t="s">
        <v>5174</v>
      </c>
      <c r="D85" s="969" t="s">
        <v>5175</v>
      </c>
      <c r="E85" s="973" t="s">
        <v>5176</v>
      </c>
      <c r="F85" s="969" t="s">
        <v>5177</v>
      </c>
      <c r="H85" s="618" t="s">
        <v>14134</v>
      </c>
    </row>
    <row r="86" spans="1:8" x14ac:dyDescent="0.25">
      <c r="A86" s="971" t="s">
        <v>14067</v>
      </c>
      <c r="B86" s="609">
        <v>590</v>
      </c>
      <c r="C86" s="980" t="s">
        <v>14135</v>
      </c>
      <c r="D86" s="969" t="s">
        <v>11058</v>
      </c>
      <c r="E86" s="973" t="s">
        <v>11059</v>
      </c>
      <c r="F86" s="969" t="s">
        <v>14136</v>
      </c>
      <c r="H86" s="618" t="s">
        <v>14137</v>
      </c>
    </row>
    <row r="87" spans="1:8" x14ac:dyDescent="0.25">
      <c r="A87" s="971" t="s">
        <v>14069</v>
      </c>
      <c r="B87" s="609">
        <v>600</v>
      </c>
      <c r="C87" s="980" t="s">
        <v>14138</v>
      </c>
      <c r="D87" s="969" t="s">
        <v>11157</v>
      </c>
      <c r="E87" s="973" t="s">
        <v>11158</v>
      </c>
      <c r="F87" s="969" t="s">
        <v>14139</v>
      </c>
      <c r="H87" s="618" t="s">
        <v>14140</v>
      </c>
    </row>
    <row r="88" spans="1:8" x14ac:dyDescent="0.25">
      <c r="A88" s="968" t="s">
        <v>14071</v>
      </c>
      <c r="B88" s="609">
        <v>610</v>
      </c>
      <c r="C88" s="981" t="s">
        <v>14141</v>
      </c>
      <c r="D88" s="961" t="s">
        <v>11237</v>
      </c>
      <c r="E88" s="972" t="s">
        <v>11238</v>
      </c>
      <c r="F88" s="961" t="s">
        <v>14142</v>
      </c>
      <c r="H88" s="618" t="s">
        <v>14143</v>
      </c>
    </row>
    <row r="89" spans="1:8" x14ac:dyDescent="0.25">
      <c r="A89" s="971" t="s">
        <v>14064</v>
      </c>
      <c r="B89" s="609">
        <v>620</v>
      </c>
      <c r="C89" s="980" t="s">
        <v>5184</v>
      </c>
      <c r="D89" s="969" t="s">
        <v>5185</v>
      </c>
      <c r="E89" s="973" t="s">
        <v>5186</v>
      </c>
      <c r="F89" s="969" t="s">
        <v>5187</v>
      </c>
      <c r="H89" s="618" t="s">
        <v>14144</v>
      </c>
    </row>
    <row r="90" spans="1:8" x14ac:dyDescent="0.25">
      <c r="A90" s="971" t="s">
        <v>14042</v>
      </c>
      <c r="B90" s="609">
        <v>630</v>
      </c>
      <c r="C90" s="980" t="s">
        <v>5189</v>
      </c>
      <c r="D90" s="969" t="s">
        <v>5190</v>
      </c>
      <c r="E90" s="973" t="s">
        <v>5191</v>
      </c>
      <c r="F90" s="969" t="s">
        <v>5192</v>
      </c>
      <c r="H90" s="618" t="s">
        <v>14145</v>
      </c>
    </row>
    <row r="91" spans="1:8" x14ac:dyDescent="0.25">
      <c r="A91" s="971" t="s">
        <v>14067</v>
      </c>
      <c r="B91" s="609">
        <v>640</v>
      </c>
      <c r="C91" s="980" t="s">
        <v>5193</v>
      </c>
      <c r="D91" s="969" t="s">
        <v>5194</v>
      </c>
      <c r="E91" s="973" t="s">
        <v>5195</v>
      </c>
      <c r="F91" s="969" t="s">
        <v>5196</v>
      </c>
      <c r="H91" s="618" t="s">
        <v>14146</v>
      </c>
    </row>
    <row r="92" spans="1:8" x14ac:dyDescent="0.25">
      <c r="A92" s="971" t="s">
        <v>14069</v>
      </c>
      <c r="B92" s="609">
        <v>650</v>
      </c>
      <c r="C92" s="980" t="s">
        <v>14147</v>
      </c>
      <c r="D92" s="969" t="s">
        <v>11549</v>
      </c>
      <c r="E92" s="973" t="s">
        <v>11550</v>
      </c>
      <c r="F92" s="969" t="s">
        <v>14148</v>
      </c>
      <c r="H92" s="618" t="s">
        <v>14149</v>
      </c>
    </row>
    <row r="93" spans="1:8" x14ac:dyDescent="0.25">
      <c r="A93" s="968" t="s">
        <v>14077</v>
      </c>
      <c r="B93" s="609">
        <v>660</v>
      </c>
      <c r="C93" s="980" t="s">
        <v>14150</v>
      </c>
      <c r="D93" s="969" t="s">
        <v>11628</v>
      </c>
      <c r="E93" s="973" t="s">
        <v>11629</v>
      </c>
      <c r="F93" s="969" t="s">
        <v>14151</v>
      </c>
      <c r="H93" s="618" t="s">
        <v>14152</v>
      </c>
    </row>
    <row r="94" spans="1:8" x14ac:dyDescent="0.25">
      <c r="A94" s="965" t="s">
        <v>14079</v>
      </c>
      <c r="B94" s="609"/>
      <c r="C94" s="962"/>
      <c r="D94" s="963"/>
      <c r="E94" s="964"/>
      <c r="F94" s="963"/>
    </row>
    <row r="95" spans="1:8" x14ac:dyDescent="0.25">
      <c r="A95" s="968" t="s">
        <v>150</v>
      </c>
      <c r="B95" s="609">
        <v>670</v>
      </c>
      <c r="C95" s="980" t="s">
        <v>4844</v>
      </c>
      <c r="D95" s="969" t="s">
        <v>4845</v>
      </c>
      <c r="E95" s="964"/>
      <c r="F95" s="969" t="s">
        <v>14153</v>
      </c>
      <c r="H95" s="618" t="s">
        <v>14154</v>
      </c>
    </row>
    <row r="96" spans="1:8" x14ac:dyDescent="0.25">
      <c r="A96" s="968" t="s">
        <v>14081</v>
      </c>
      <c r="B96" s="609">
        <v>680</v>
      </c>
      <c r="C96" s="980" t="s">
        <v>4854</v>
      </c>
      <c r="D96" s="969" t="s">
        <v>4855</v>
      </c>
      <c r="E96" s="964"/>
      <c r="F96" s="969" t="s">
        <v>4857</v>
      </c>
      <c r="H96" s="618" t="s">
        <v>14155</v>
      </c>
    </row>
    <row r="97" spans="1:31" x14ac:dyDescent="0.25">
      <c r="A97" s="968" t="s">
        <v>14083</v>
      </c>
      <c r="B97" s="609">
        <v>690</v>
      </c>
      <c r="C97" s="980" t="s">
        <v>4864</v>
      </c>
      <c r="D97" s="969" t="s">
        <v>4865</v>
      </c>
      <c r="E97" s="964"/>
      <c r="F97" s="969" t="s">
        <v>5211</v>
      </c>
      <c r="H97" s="618" t="s">
        <v>14156</v>
      </c>
    </row>
    <row r="98" spans="1:31" x14ac:dyDescent="0.25">
      <c r="A98" s="968" t="s">
        <v>14085</v>
      </c>
      <c r="B98" s="609">
        <v>700</v>
      </c>
      <c r="C98" s="980" t="s">
        <v>4873</v>
      </c>
      <c r="D98" s="969" t="s">
        <v>4874</v>
      </c>
      <c r="E98" s="964"/>
      <c r="F98" s="969" t="s">
        <v>5216</v>
      </c>
      <c r="H98" s="618" t="s">
        <v>14157</v>
      </c>
    </row>
    <row r="99" spans="1:31" x14ac:dyDescent="0.25">
      <c r="A99" s="968" t="s">
        <v>14087</v>
      </c>
      <c r="B99" s="609">
        <v>710</v>
      </c>
      <c r="C99" s="980" t="s">
        <v>5221</v>
      </c>
      <c r="D99" s="969" t="s">
        <v>5222</v>
      </c>
      <c r="E99" s="964"/>
      <c r="F99" s="969" t="s">
        <v>5224</v>
      </c>
      <c r="H99" s="618" t="s">
        <v>14158</v>
      </c>
    </row>
    <row r="100" spans="1:31" x14ac:dyDescent="0.25">
      <c r="A100" s="968" t="s">
        <v>14089</v>
      </c>
      <c r="B100" s="609">
        <v>720</v>
      </c>
      <c r="C100" s="980" t="s">
        <v>5229</v>
      </c>
      <c r="D100" s="969" t="s">
        <v>5230</v>
      </c>
      <c r="E100" s="964"/>
      <c r="F100" s="969" t="s">
        <v>5232</v>
      </c>
      <c r="H100" s="618" t="s">
        <v>14159</v>
      </c>
    </row>
    <row r="101" spans="1:31" x14ac:dyDescent="0.25">
      <c r="A101" s="968" t="s">
        <v>14091</v>
      </c>
      <c r="B101" s="609">
        <v>730</v>
      </c>
      <c r="C101" s="980" t="s">
        <v>5237</v>
      </c>
      <c r="D101" s="969" t="s">
        <v>5238</v>
      </c>
      <c r="E101" s="964"/>
      <c r="F101" s="969" t="s">
        <v>5240</v>
      </c>
      <c r="H101" s="618" t="s">
        <v>14160</v>
      </c>
    </row>
    <row r="102" spans="1:31" x14ac:dyDescent="0.25">
      <c r="A102" s="968" t="s">
        <v>14093</v>
      </c>
      <c r="B102" s="609">
        <v>740</v>
      </c>
      <c r="C102" s="980" t="s">
        <v>5245</v>
      </c>
      <c r="D102" s="969" t="s">
        <v>5246</v>
      </c>
      <c r="E102" s="964"/>
      <c r="F102" s="969" t="s">
        <v>5248</v>
      </c>
      <c r="H102" s="618" t="s">
        <v>14161</v>
      </c>
    </row>
    <row r="103" spans="1:31" x14ac:dyDescent="0.25">
      <c r="A103" s="968" t="s">
        <v>14095</v>
      </c>
      <c r="B103" s="609">
        <v>750</v>
      </c>
      <c r="C103" s="980" t="s">
        <v>5253</v>
      </c>
      <c r="D103" s="969" t="s">
        <v>5254</v>
      </c>
      <c r="E103" s="964"/>
      <c r="F103" s="969" t="s">
        <v>5256</v>
      </c>
      <c r="H103" s="618" t="s">
        <v>14162</v>
      </c>
    </row>
    <row r="104" spans="1:31" x14ac:dyDescent="0.25">
      <c r="A104" s="968" t="s">
        <v>14097</v>
      </c>
      <c r="B104" s="609">
        <v>760</v>
      </c>
      <c r="C104" s="980" t="s">
        <v>14163</v>
      </c>
      <c r="D104" s="969" t="s">
        <v>14164</v>
      </c>
      <c r="E104" s="964"/>
      <c r="F104" s="969" t="s">
        <v>14165</v>
      </c>
      <c r="H104" s="618" t="s">
        <v>14166</v>
      </c>
    </row>
    <row r="105" spans="1:31" x14ac:dyDescent="0.25">
      <c r="A105" s="1539" t="s">
        <v>14167</v>
      </c>
      <c r="B105" s="1540">
        <v>763</v>
      </c>
      <c r="C105" s="1541" t="s">
        <v>14168</v>
      </c>
      <c r="D105" s="1542" t="s">
        <v>14169</v>
      </c>
      <c r="E105" s="964"/>
      <c r="F105" s="1542" t="s">
        <v>14170</v>
      </c>
      <c r="G105" s="1543"/>
      <c r="H105" s="1544" t="s">
        <v>14171</v>
      </c>
      <c r="I105" s="1543"/>
      <c r="J105" s="1543"/>
      <c r="K105" s="978"/>
      <c r="L105" s="978"/>
      <c r="M105" s="978"/>
      <c r="N105" s="978"/>
      <c r="O105" s="978"/>
      <c r="P105" s="978"/>
      <c r="Q105" s="978"/>
      <c r="R105" s="978"/>
      <c r="S105" s="978"/>
      <c r="T105" s="978"/>
      <c r="U105" s="978"/>
      <c r="V105" s="978"/>
      <c r="W105" s="978"/>
      <c r="X105" s="978"/>
      <c r="Y105" s="978"/>
      <c r="Z105" s="978"/>
      <c r="AA105" s="978"/>
      <c r="AB105" s="978"/>
      <c r="AC105" s="978"/>
      <c r="AD105" s="978"/>
      <c r="AE105" s="978"/>
    </row>
    <row r="106" spans="1:31" x14ac:dyDescent="0.25">
      <c r="A106" s="1533" t="s">
        <v>16306</v>
      </c>
      <c r="B106" s="1534">
        <v>766</v>
      </c>
      <c r="C106" s="1535" t="s">
        <v>14172</v>
      </c>
      <c r="D106" s="1536" t="s">
        <v>14173</v>
      </c>
      <c r="E106" s="964"/>
      <c r="F106" s="1536" t="s">
        <v>14174</v>
      </c>
      <c r="G106" s="1537"/>
      <c r="H106" s="1538" t="s">
        <v>16307</v>
      </c>
      <c r="I106" s="1537"/>
      <c r="J106" s="1537"/>
      <c r="K106" s="978"/>
      <c r="L106" s="978"/>
      <c r="M106" s="978"/>
      <c r="N106" s="978"/>
      <c r="O106" s="978"/>
      <c r="P106" s="978"/>
      <c r="Q106" s="978"/>
      <c r="R106" s="978"/>
      <c r="S106" s="978"/>
      <c r="T106" s="978"/>
      <c r="U106" s="978"/>
      <c r="V106" s="978"/>
      <c r="W106" s="978"/>
      <c r="X106" s="978"/>
      <c r="Y106" s="978"/>
      <c r="Z106" s="978"/>
      <c r="AA106" s="978"/>
      <c r="AB106" s="978"/>
      <c r="AC106" s="978"/>
      <c r="AD106" s="978"/>
      <c r="AE106" s="978"/>
    </row>
    <row r="107" spans="1:31" x14ac:dyDescent="0.25">
      <c r="A107" s="1533" t="s">
        <v>16305</v>
      </c>
      <c r="B107" s="1534">
        <v>768</v>
      </c>
      <c r="C107" s="1535" t="s">
        <v>16302</v>
      </c>
      <c r="D107" s="1536" t="s">
        <v>16303</v>
      </c>
      <c r="E107" s="964"/>
      <c r="F107" s="1536" t="s">
        <v>16304</v>
      </c>
      <c r="G107" s="1537"/>
      <c r="H107" s="1538" t="s">
        <v>16308</v>
      </c>
      <c r="I107" s="1537"/>
      <c r="J107" s="1537"/>
      <c r="K107" s="978"/>
      <c r="L107" s="978"/>
      <c r="M107" s="978"/>
      <c r="N107" s="978"/>
      <c r="O107" s="978"/>
      <c r="P107" s="978"/>
      <c r="Q107" s="978"/>
      <c r="R107" s="978"/>
      <c r="S107" s="978"/>
      <c r="T107" s="978"/>
      <c r="U107" s="978"/>
      <c r="V107" s="978"/>
      <c r="W107" s="978"/>
      <c r="X107" s="978"/>
      <c r="Y107" s="978"/>
      <c r="Z107" s="978"/>
      <c r="AA107" s="978"/>
      <c r="AB107" s="978"/>
      <c r="AC107" s="978"/>
      <c r="AD107" s="978"/>
      <c r="AE107" s="978"/>
    </row>
    <row r="108" spans="1:31" x14ac:dyDescent="0.25">
      <c r="A108" s="965" t="s">
        <v>14102</v>
      </c>
      <c r="B108" s="609"/>
      <c r="C108" s="962"/>
      <c r="D108" s="963"/>
      <c r="E108" s="964"/>
      <c r="F108" s="963"/>
    </row>
    <row r="109" spans="1:31" x14ac:dyDescent="0.25">
      <c r="A109" s="968" t="s">
        <v>14103</v>
      </c>
      <c r="B109" s="609">
        <v>770</v>
      </c>
      <c r="C109" s="980" t="s">
        <v>4367</v>
      </c>
      <c r="D109" s="969" t="s">
        <v>4368</v>
      </c>
      <c r="E109" s="973" t="s">
        <v>4369</v>
      </c>
      <c r="F109" s="969" t="s">
        <v>4370</v>
      </c>
      <c r="H109" s="618" t="s">
        <v>14175</v>
      </c>
    </row>
    <row r="110" spans="1:31" x14ac:dyDescent="0.25">
      <c r="A110" s="979" t="s">
        <v>14105</v>
      </c>
      <c r="B110" s="609">
        <v>780</v>
      </c>
      <c r="C110" s="980" t="s">
        <v>4381</v>
      </c>
      <c r="D110" s="969" t="s">
        <v>4382</v>
      </c>
      <c r="E110" s="973" t="s">
        <v>4383</v>
      </c>
      <c r="F110" s="969" t="s">
        <v>4384</v>
      </c>
      <c r="H110" s="618" t="s">
        <v>14176</v>
      </c>
    </row>
    <row r="111" spans="1:31" x14ac:dyDescent="0.25">
      <c r="A111" s="965" t="s">
        <v>14107</v>
      </c>
      <c r="B111" s="609"/>
      <c r="C111" s="962"/>
      <c r="D111" s="963"/>
      <c r="E111" s="964"/>
      <c r="F111" s="963"/>
    </row>
    <row r="112" spans="1:31" x14ac:dyDescent="0.25">
      <c r="A112" s="968" t="s">
        <v>14108</v>
      </c>
      <c r="B112" s="609">
        <v>790</v>
      </c>
      <c r="C112" s="981" t="s">
        <v>4408</v>
      </c>
      <c r="D112" s="961" t="s">
        <v>4409</v>
      </c>
      <c r="E112" s="972" t="s">
        <v>4410</v>
      </c>
      <c r="F112" s="961" t="s">
        <v>4411</v>
      </c>
      <c r="H112" s="618" t="s">
        <v>14177</v>
      </c>
    </row>
    <row r="113" spans="1:8" x14ac:dyDescent="0.25">
      <c r="A113" s="960" t="s">
        <v>14178</v>
      </c>
      <c r="B113" s="609">
        <v>800</v>
      </c>
      <c r="C113" s="981" t="s">
        <v>4421</v>
      </c>
      <c r="D113" s="961" t="s">
        <v>4422</v>
      </c>
      <c r="E113" s="972" t="s">
        <v>4423</v>
      </c>
      <c r="F113" s="961" t="s">
        <v>4424</v>
      </c>
      <c r="G113" s="618" t="s">
        <v>14179</v>
      </c>
    </row>
    <row r="114" spans="1:8" x14ac:dyDescent="0.25">
      <c r="A114" s="982"/>
      <c r="B114" s="983"/>
      <c r="C114" s="880" t="s">
        <v>14180</v>
      </c>
      <c r="D114" s="880" t="s">
        <v>14181</v>
      </c>
      <c r="E114" s="984" t="s">
        <v>14182</v>
      </c>
      <c r="F114" s="880" t="s">
        <v>14183</v>
      </c>
      <c r="G114" s="982"/>
      <c r="H114" s="982"/>
    </row>
    <row r="115" spans="1:8" x14ac:dyDescent="0.25">
      <c r="A115" s="982"/>
      <c r="B115" s="983"/>
      <c r="C115" s="880"/>
      <c r="D115" s="880"/>
      <c r="E115" s="984"/>
      <c r="F115" s="880"/>
      <c r="G115" s="982"/>
      <c r="H115" s="982"/>
    </row>
    <row r="116" spans="1:8" x14ac:dyDescent="0.25">
      <c r="A116" s="950" t="s">
        <v>14184</v>
      </c>
      <c r="B116" s="983"/>
      <c r="C116" s="985"/>
      <c r="D116" s="985"/>
      <c r="E116" s="986"/>
      <c r="F116" s="986"/>
      <c r="G116" s="982"/>
      <c r="H116" s="982"/>
    </row>
    <row r="117" spans="1:8" x14ac:dyDescent="0.25">
      <c r="A117" s="8" t="s">
        <v>497</v>
      </c>
      <c r="E117" s="951"/>
    </row>
    <row r="118" spans="1:8" x14ac:dyDescent="0.25">
      <c r="A118" s="8" t="s">
        <v>2988</v>
      </c>
      <c r="E118" s="951"/>
    </row>
    <row r="119" spans="1:8" x14ac:dyDescent="0.25">
      <c r="A119" s="8" t="s">
        <v>3048</v>
      </c>
      <c r="E119" s="951"/>
    </row>
    <row r="120" spans="1:8" x14ac:dyDescent="0.25">
      <c r="A120" s="8" t="s">
        <v>3141</v>
      </c>
      <c r="E120" s="951"/>
    </row>
    <row r="121" spans="1:8" x14ac:dyDescent="0.25">
      <c r="A121" s="8" t="s">
        <v>2751</v>
      </c>
      <c r="E121" s="951"/>
    </row>
    <row r="122" spans="1:8" x14ac:dyDescent="0.25">
      <c r="A122" s="8" t="s">
        <v>11909</v>
      </c>
      <c r="E122" s="951"/>
    </row>
    <row r="123" spans="1:8" x14ac:dyDescent="0.25">
      <c r="A123" s="8" t="s">
        <v>14026</v>
      </c>
      <c r="E123" s="951"/>
    </row>
    <row r="124" spans="1:8" x14ac:dyDescent="0.25">
      <c r="A124" s="956"/>
      <c r="E124" s="951"/>
    </row>
    <row r="125" spans="1:8" x14ac:dyDescent="0.25">
      <c r="A125" s="956" t="s">
        <v>14185</v>
      </c>
      <c r="E125" s="951"/>
    </row>
    <row r="126" spans="1:8" x14ac:dyDescent="0.25">
      <c r="A126" s="956"/>
      <c r="E126" s="951"/>
    </row>
    <row r="127" spans="1:8" x14ac:dyDescent="0.25">
      <c r="A127" s="956"/>
      <c r="B127" s="987"/>
      <c r="C127" s="958" t="s">
        <v>14186</v>
      </c>
      <c r="E127" s="951"/>
    </row>
    <row r="128" spans="1:8" x14ac:dyDescent="0.25">
      <c r="B128" s="957"/>
      <c r="C128" s="730">
        <v>50</v>
      </c>
      <c r="E128" s="951"/>
    </row>
    <row r="129" spans="1:6" x14ac:dyDescent="0.25">
      <c r="A129" s="960" t="s">
        <v>14185</v>
      </c>
      <c r="B129" s="958"/>
      <c r="C129" s="988"/>
      <c r="E129" s="951"/>
    </row>
    <row r="130" spans="1:6" x14ac:dyDescent="0.25">
      <c r="A130" s="989" t="s">
        <v>14110</v>
      </c>
      <c r="B130" s="609">
        <v>10</v>
      </c>
      <c r="C130" s="977" t="s">
        <v>504</v>
      </c>
      <c r="D130" s="618" t="s">
        <v>14111</v>
      </c>
      <c r="E130" s="951"/>
    </row>
    <row r="131" spans="1:6" x14ac:dyDescent="0.25">
      <c r="A131" s="989" t="s">
        <v>14178</v>
      </c>
      <c r="B131" s="609">
        <v>20</v>
      </c>
      <c r="C131" s="977" t="s">
        <v>506</v>
      </c>
      <c r="D131" s="618" t="s">
        <v>14179</v>
      </c>
      <c r="E131" s="951"/>
    </row>
    <row r="132" spans="1:6" x14ac:dyDescent="0.25">
      <c r="C132" s="880" t="s">
        <v>14187</v>
      </c>
      <c r="D132" s="880"/>
      <c r="E132" s="880"/>
      <c r="F132" s="880"/>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3"/>
  <sheetViews>
    <sheetView showGridLines="0" topLeftCell="A85" zoomScale="81" zoomScaleNormal="81" workbookViewId="0">
      <selection activeCell="A126" sqref="A126"/>
    </sheetView>
  </sheetViews>
  <sheetFormatPr baseColWidth="10" defaultColWidth="11.42578125" defaultRowHeight="15" x14ac:dyDescent="0.25"/>
  <cols>
    <col min="1" max="1" width="101.28515625" style="951" bestFit="1" customWidth="1"/>
    <col min="2" max="2" width="11.42578125" style="951"/>
    <col min="3" max="6" width="32" style="1030" customWidth="1"/>
    <col min="7" max="7" width="37.28515625" style="951" customWidth="1"/>
    <col min="8" max="16384" width="11.42578125" style="951"/>
  </cols>
  <sheetData>
    <row r="1" spans="1:14" x14ac:dyDescent="0.25">
      <c r="A1" s="950" t="s">
        <v>69</v>
      </c>
      <c r="B1" s="990"/>
      <c r="C1" s="991"/>
      <c r="D1" s="991"/>
      <c r="E1" s="991"/>
      <c r="F1" s="991"/>
      <c r="G1" s="992"/>
      <c r="H1" s="992"/>
      <c r="I1" s="992"/>
      <c r="J1" s="992"/>
      <c r="K1" s="992"/>
      <c r="L1" s="992"/>
      <c r="M1" s="992"/>
      <c r="N1" s="992"/>
    </row>
    <row r="2" spans="1:14" x14ac:dyDescent="0.25">
      <c r="A2" s="941" t="s">
        <v>14188</v>
      </c>
      <c r="B2" s="990"/>
      <c r="C2" s="991"/>
      <c r="D2" s="991"/>
      <c r="E2" s="991"/>
      <c r="F2" s="991"/>
      <c r="G2" s="992"/>
      <c r="H2" s="992"/>
      <c r="I2" s="992"/>
      <c r="J2" s="992"/>
      <c r="K2" s="992"/>
      <c r="L2" s="992"/>
      <c r="M2" s="992"/>
      <c r="N2" s="992"/>
    </row>
    <row r="3" spans="1:14" x14ac:dyDescent="0.25">
      <c r="A3" s="1425"/>
      <c r="B3" s="990"/>
      <c r="C3" s="991"/>
      <c r="D3" s="991"/>
      <c r="E3" s="991"/>
      <c r="F3" s="991"/>
      <c r="G3" s="992"/>
      <c r="H3" s="992"/>
      <c r="I3" s="992"/>
      <c r="J3" s="992"/>
      <c r="K3" s="992"/>
      <c r="L3" s="992"/>
      <c r="M3" s="992"/>
      <c r="N3" s="992"/>
    </row>
    <row r="4" spans="1:14" x14ac:dyDescent="0.25">
      <c r="A4" s="950" t="s">
        <v>14189</v>
      </c>
      <c r="B4" s="990"/>
      <c r="C4" s="991"/>
      <c r="D4" s="991"/>
      <c r="E4" s="991"/>
      <c r="F4" s="991"/>
      <c r="G4" s="992"/>
      <c r="H4" s="992"/>
      <c r="I4" s="992"/>
      <c r="J4" s="992"/>
      <c r="K4" s="992"/>
      <c r="L4" s="992"/>
      <c r="M4" s="992"/>
      <c r="N4" s="992"/>
    </row>
    <row r="5" spans="1:14" x14ac:dyDescent="0.25">
      <c r="A5" s="8" t="s">
        <v>497</v>
      </c>
      <c r="B5" s="990"/>
      <c r="C5" s="991"/>
      <c r="D5" s="991"/>
      <c r="E5" s="991"/>
      <c r="F5" s="991"/>
      <c r="G5" s="992"/>
      <c r="H5" s="992"/>
      <c r="I5" s="992"/>
      <c r="J5" s="992"/>
      <c r="K5" s="992"/>
      <c r="L5" s="992"/>
      <c r="M5" s="992"/>
      <c r="N5" s="992"/>
    </row>
    <row r="6" spans="1:14" ht="15.75" x14ac:dyDescent="0.25">
      <c r="A6" s="8" t="s">
        <v>2988</v>
      </c>
      <c r="B6" s="993"/>
      <c r="C6" s="994"/>
      <c r="D6" s="994"/>
      <c r="E6" s="994"/>
      <c r="F6" s="994"/>
      <c r="G6" s="995"/>
      <c r="H6" s="995"/>
      <c r="I6" s="995"/>
      <c r="J6" s="995"/>
      <c r="K6" s="995"/>
      <c r="L6" s="995"/>
      <c r="M6" s="995"/>
      <c r="N6" s="995"/>
    </row>
    <row r="7" spans="1:14" ht="15.75" x14ac:dyDescent="0.25">
      <c r="A7" s="8" t="s">
        <v>3048</v>
      </c>
      <c r="B7" s="993"/>
      <c r="C7" s="994"/>
      <c r="D7" s="994"/>
      <c r="E7" s="994"/>
      <c r="F7" s="994"/>
      <c r="G7" s="995"/>
      <c r="H7" s="995"/>
      <c r="I7" s="995"/>
      <c r="J7" s="995"/>
      <c r="K7" s="995"/>
      <c r="L7" s="995"/>
      <c r="M7" s="995"/>
      <c r="N7" s="995"/>
    </row>
    <row r="8" spans="1:14" ht="15.75" x14ac:dyDescent="0.25">
      <c r="A8" s="8" t="s">
        <v>2751</v>
      </c>
      <c r="B8" s="993"/>
      <c r="C8" s="994"/>
      <c r="D8" s="994"/>
      <c r="E8" s="994"/>
      <c r="F8" s="994"/>
      <c r="G8" s="995"/>
      <c r="H8" s="995"/>
      <c r="I8" s="995"/>
      <c r="J8" s="995"/>
      <c r="K8" s="995"/>
      <c r="L8" s="995"/>
      <c r="M8" s="995"/>
      <c r="N8" s="995"/>
    </row>
    <row r="9" spans="1:14" ht="15.75" x14ac:dyDescent="0.25">
      <c r="A9" s="8" t="s">
        <v>11909</v>
      </c>
      <c r="B9" s="993"/>
      <c r="C9" s="994"/>
      <c r="D9" s="994"/>
      <c r="E9" s="994"/>
      <c r="F9" s="994"/>
      <c r="G9" s="995"/>
      <c r="H9" s="995"/>
      <c r="I9" s="995"/>
      <c r="J9" s="995"/>
      <c r="K9" s="995"/>
      <c r="L9" s="995"/>
      <c r="M9" s="995"/>
      <c r="N9" s="995"/>
    </row>
    <row r="10" spans="1:14" ht="15.75" x14ac:dyDescent="0.25">
      <c r="A10" s="8" t="s">
        <v>14026</v>
      </c>
      <c r="B10" s="993"/>
      <c r="C10" s="994"/>
      <c r="D10" s="994"/>
      <c r="E10" s="994"/>
      <c r="F10" s="994"/>
      <c r="G10" s="995"/>
      <c r="H10" s="995"/>
      <c r="I10" s="995"/>
      <c r="J10" s="995"/>
      <c r="K10" s="995"/>
      <c r="L10" s="995"/>
      <c r="M10" s="995"/>
      <c r="N10" s="995"/>
    </row>
    <row r="11" spans="1:14" ht="15.75" x14ac:dyDescent="0.25">
      <c r="A11" s="996"/>
      <c r="B11" s="993"/>
      <c r="C11" s="994"/>
      <c r="D11" s="994"/>
      <c r="E11" s="994"/>
      <c r="F11" s="994"/>
      <c r="G11" s="995"/>
      <c r="H11" s="995"/>
      <c r="I11" s="995"/>
      <c r="J11" s="995"/>
      <c r="K11" s="995"/>
      <c r="L11" s="995"/>
      <c r="M11" s="995"/>
      <c r="N11" s="995"/>
    </row>
    <row r="12" spans="1:14" ht="15.75" x14ac:dyDescent="0.25">
      <c r="A12" s="941" t="s">
        <v>14190</v>
      </c>
      <c r="B12" s="993"/>
      <c r="C12" s="994"/>
      <c r="D12" s="994"/>
      <c r="E12" s="994"/>
      <c r="F12" s="994"/>
      <c r="G12" s="995"/>
      <c r="H12" s="995"/>
      <c r="I12" s="995"/>
      <c r="J12" s="995"/>
      <c r="K12" s="995"/>
      <c r="L12" s="995"/>
      <c r="M12" s="995"/>
      <c r="N12" s="995"/>
    </row>
    <row r="13" spans="1:14" ht="15.75" x14ac:dyDescent="0.25">
      <c r="A13" s="996"/>
      <c r="B13" s="993"/>
      <c r="C13" s="994"/>
      <c r="D13" s="994"/>
      <c r="E13" s="994"/>
      <c r="F13" s="994"/>
      <c r="G13" s="995"/>
      <c r="H13" s="995"/>
      <c r="I13" s="995"/>
      <c r="J13" s="995"/>
      <c r="K13" s="995"/>
      <c r="L13" s="995"/>
      <c r="M13" s="995"/>
      <c r="N13" s="995"/>
    </row>
    <row r="14" spans="1:14" x14ac:dyDescent="0.25">
      <c r="A14" s="997"/>
      <c r="B14" s="957"/>
      <c r="C14" s="1416" t="s">
        <v>14191</v>
      </c>
      <c r="D14" s="961" t="s">
        <v>14192</v>
      </c>
      <c r="E14" s="992"/>
      <c r="F14" s="992"/>
      <c r="G14" s="992"/>
      <c r="H14" s="992"/>
      <c r="I14" s="992"/>
      <c r="J14" s="992"/>
      <c r="K14" s="992"/>
      <c r="L14" s="992"/>
    </row>
    <row r="15" spans="1:14" ht="18.600000000000001" customHeight="1" x14ac:dyDescent="0.25">
      <c r="A15" s="998"/>
      <c r="B15" s="957"/>
      <c r="C15" s="1426">
        <v>10</v>
      </c>
      <c r="D15" s="1426">
        <v>30</v>
      </c>
      <c r="E15" s="992"/>
      <c r="F15" s="992"/>
      <c r="G15" s="992"/>
      <c r="H15" s="992"/>
      <c r="I15" s="992"/>
      <c r="J15" s="992"/>
      <c r="K15" s="992"/>
      <c r="L15" s="992"/>
    </row>
    <row r="16" spans="1:14" x14ac:dyDescent="0.25">
      <c r="A16" s="960" t="s">
        <v>14032</v>
      </c>
      <c r="B16" s="961"/>
      <c r="C16" s="999"/>
      <c r="D16" s="999"/>
      <c r="E16" s="992"/>
      <c r="F16" s="992"/>
      <c r="G16" s="992"/>
      <c r="H16" s="992"/>
      <c r="I16" s="992"/>
      <c r="J16" s="992"/>
      <c r="K16" s="992"/>
      <c r="L16" s="992"/>
    </row>
    <row r="17" spans="1:12" x14ac:dyDescent="0.25">
      <c r="A17" s="965" t="s">
        <v>934</v>
      </c>
      <c r="B17" s="966"/>
      <c r="C17" s="1000"/>
      <c r="D17" s="1000"/>
      <c r="E17" s="880"/>
      <c r="F17" s="1001"/>
      <c r="G17" s="1001"/>
      <c r="H17" s="606"/>
      <c r="I17" s="1001"/>
      <c r="J17" s="1001"/>
      <c r="K17" s="1001"/>
      <c r="L17" s="1001"/>
    </row>
    <row r="18" spans="1:12" x14ac:dyDescent="0.25">
      <c r="A18" s="968" t="s">
        <v>14033</v>
      </c>
      <c r="B18" s="1427">
        <v>10</v>
      </c>
      <c r="C18" s="961" t="s">
        <v>535</v>
      </c>
      <c r="D18" s="961" t="s">
        <v>498</v>
      </c>
      <c r="E18" s="880" t="s">
        <v>500</v>
      </c>
      <c r="F18" s="998"/>
      <c r="G18" s="998"/>
      <c r="H18" s="618" t="s">
        <v>14034</v>
      </c>
      <c r="I18" s="998"/>
      <c r="J18" s="998"/>
      <c r="K18" s="998"/>
      <c r="L18" s="998"/>
    </row>
    <row r="19" spans="1:12" x14ac:dyDescent="0.25">
      <c r="A19" s="971" t="s">
        <v>14035</v>
      </c>
      <c r="B19" s="1427">
        <v>20</v>
      </c>
      <c r="C19" s="961" t="s">
        <v>537</v>
      </c>
      <c r="D19" s="961" t="s">
        <v>501</v>
      </c>
      <c r="E19" s="880" t="s">
        <v>500</v>
      </c>
      <c r="F19" s="992"/>
      <c r="G19" s="992"/>
      <c r="H19" s="618" t="s">
        <v>14036</v>
      </c>
      <c r="I19" s="992"/>
      <c r="J19" s="992"/>
      <c r="K19" s="992"/>
      <c r="L19" s="992"/>
    </row>
    <row r="20" spans="1:12" x14ac:dyDescent="0.25">
      <c r="A20" s="965" t="s">
        <v>14037</v>
      </c>
      <c r="B20" s="1427"/>
      <c r="C20" s="1002"/>
      <c r="D20" s="1002"/>
      <c r="E20" s="880"/>
      <c r="F20" s="992"/>
      <c r="G20" s="992"/>
      <c r="H20" s="618"/>
      <c r="I20" s="992"/>
      <c r="J20" s="992"/>
      <c r="K20" s="992"/>
      <c r="L20" s="992"/>
    </row>
    <row r="21" spans="1:12" x14ac:dyDescent="0.25">
      <c r="A21" s="968" t="s">
        <v>14038</v>
      </c>
      <c r="B21" s="1427">
        <v>30</v>
      </c>
      <c r="C21" s="961" t="s">
        <v>541</v>
      </c>
      <c r="D21" s="961" t="s">
        <v>40</v>
      </c>
      <c r="E21" s="880" t="s">
        <v>500</v>
      </c>
      <c r="F21" s="992"/>
      <c r="G21" s="992"/>
      <c r="H21" s="618" t="s">
        <v>14039</v>
      </c>
      <c r="I21" s="992"/>
      <c r="J21" s="992"/>
      <c r="K21" s="992"/>
      <c r="L21" s="992"/>
    </row>
    <row r="22" spans="1:12" s="978" customFormat="1" x14ac:dyDescent="0.25">
      <c r="A22" s="1428" t="s">
        <v>14467</v>
      </c>
      <c r="B22" s="1429">
        <v>32</v>
      </c>
      <c r="C22" s="1003" t="s">
        <v>16203</v>
      </c>
      <c r="D22" s="1003" t="s">
        <v>16204</v>
      </c>
      <c r="E22" s="75" t="s">
        <v>500</v>
      </c>
      <c r="F22" s="1004"/>
      <c r="G22" s="1004"/>
      <c r="H22" s="125" t="s">
        <v>14468</v>
      </c>
      <c r="I22" s="1004"/>
      <c r="J22" s="1004"/>
      <c r="K22" s="1004"/>
      <c r="L22" s="1004"/>
    </row>
    <row r="23" spans="1:12" s="978" customFormat="1" x14ac:dyDescent="0.25">
      <c r="A23" s="1428" t="s">
        <v>14469</v>
      </c>
      <c r="B23" s="1429">
        <v>34</v>
      </c>
      <c r="C23" s="1003" t="s">
        <v>16205</v>
      </c>
      <c r="D23" s="1003" t="s">
        <v>16206</v>
      </c>
      <c r="E23" s="75" t="s">
        <v>500</v>
      </c>
      <c r="F23" s="1004"/>
      <c r="G23" s="1004"/>
      <c r="H23" s="125" t="s">
        <v>14470</v>
      </c>
      <c r="I23" s="1004"/>
      <c r="J23" s="1004"/>
      <c r="K23" s="1004"/>
      <c r="L23" s="1004"/>
    </row>
    <row r="24" spans="1:12" s="978" customFormat="1" x14ac:dyDescent="0.25">
      <c r="A24" s="1428" t="s">
        <v>14471</v>
      </c>
      <c r="B24" s="1429">
        <v>36</v>
      </c>
      <c r="C24" s="1003" t="s">
        <v>16207</v>
      </c>
      <c r="D24" s="1003" t="s">
        <v>16208</v>
      </c>
      <c r="E24" s="75" t="s">
        <v>500</v>
      </c>
      <c r="F24" s="1004"/>
      <c r="G24" s="1004"/>
      <c r="H24" s="125" t="s">
        <v>14472</v>
      </c>
      <c r="I24" s="1004"/>
      <c r="J24" s="1004"/>
      <c r="K24" s="1004"/>
      <c r="L24" s="1004"/>
    </row>
    <row r="25" spans="1:12" x14ac:dyDescent="0.25">
      <c r="A25" s="968" t="s">
        <v>14040</v>
      </c>
      <c r="B25" s="1427">
        <v>40</v>
      </c>
      <c r="C25" s="961" t="s">
        <v>543</v>
      </c>
      <c r="D25" s="961" t="s">
        <v>41</v>
      </c>
      <c r="E25" s="880" t="s">
        <v>500</v>
      </c>
      <c r="F25" s="992"/>
      <c r="G25" s="992"/>
      <c r="H25" s="618" t="s">
        <v>14041</v>
      </c>
      <c r="I25" s="992"/>
      <c r="J25" s="992"/>
      <c r="K25" s="992"/>
      <c r="L25" s="992"/>
    </row>
    <row r="26" spans="1:12" x14ac:dyDescent="0.25">
      <c r="A26" s="971" t="s">
        <v>14042</v>
      </c>
      <c r="B26" s="1427">
        <v>50</v>
      </c>
      <c r="C26" s="961" t="s">
        <v>545</v>
      </c>
      <c r="D26" s="961" t="s">
        <v>42</v>
      </c>
      <c r="E26" s="880" t="s">
        <v>500</v>
      </c>
      <c r="F26" s="992"/>
      <c r="G26" s="992"/>
      <c r="H26" s="618" t="s">
        <v>14043</v>
      </c>
      <c r="I26" s="992"/>
      <c r="J26" s="992"/>
      <c r="K26" s="992"/>
      <c r="L26" s="992"/>
    </row>
    <row r="27" spans="1:12" x14ac:dyDescent="0.25">
      <c r="A27" s="971" t="s">
        <v>14044</v>
      </c>
      <c r="B27" s="1427">
        <v>60</v>
      </c>
      <c r="C27" s="961" t="s">
        <v>672</v>
      </c>
      <c r="D27" s="961" t="s">
        <v>43</v>
      </c>
      <c r="E27" s="880" t="s">
        <v>500</v>
      </c>
      <c r="F27" s="992"/>
      <c r="G27" s="992"/>
      <c r="H27" s="618" t="s">
        <v>14045</v>
      </c>
      <c r="I27" s="992"/>
      <c r="J27" s="992"/>
      <c r="K27" s="992"/>
      <c r="L27" s="992"/>
    </row>
    <row r="28" spans="1:12" x14ac:dyDescent="0.25">
      <c r="A28" s="968" t="s">
        <v>14046</v>
      </c>
      <c r="B28" s="1427">
        <v>70</v>
      </c>
      <c r="C28" s="961" t="s">
        <v>673</v>
      </c>
      <c r="D28" s="961" t="s">
        <v>533</v>
      </c>
      <c r="E28" s="880" t="s">
        <v>500</v>
      </c>
      <c r="F28" s="992"/>
      <c r="G28" s="992"/>
      <c r="H28" s="618" t="s">
        <v>14047</v>
      </c>
      <c r="I28" s="992"/>
      <c r="J28" s="992"/>
      <c r="K28" s="992"/>
      <c r="L28" s="992"/>
    </row>
    <row r="29" spans="1:12" x14ac:dyDescent="0.25">
      <c r="A29" s="971" t="s">
        <v>14048</v>
      </c>
      <c r="B29" s="1427">
        <v>80</v>
      </c>
      <c r="C29" s="961" t="s">
        <v>679</v>
      </c>
      <c r="D29" s="961" t="s">
        <v>44</v>
      </c>
      <c r="E29" s="880" t="s">
        <v>500</v>
      </c>
      <c r="F29" s="992"/>
      <c r="G29" s="992"/>
      <c r="H29" s="618" t="s">
        <v>14049</v>
      </c>
      <c r="I29" s="992"/>
      <c r="J29" s="992"/>
      <c r="K29" s="992"/>
      <c r="L29" s="992"/>
    </row>
    <row r="30" spans="1:12" x14ac:dyDescent="0.25">
      <c r="A30" s="971" t="s">
        <v>14050</v>
      </c>
      <c r="B30" s="1427">
        <v>90</v>
      </c>
      <c r="C30" s="961" t="s">
        <v>623</v>
      </c>
      <c r="D30" s="961" t="s">
        <v>45</v>
      </c>
      <c r="E30" s="880" t="s">
        <v>500</v>
      </c>
      <c r="F30" s="992"/>
      <c r="G30" s="992"/>
      <c r="H30" s="618" t="s">
        <v>14051</v>
      </c>
      <c r="I30" s="992"/>
      <c r="J30" s="992"/>
      <c r="K30" s="992"/>
      <c r="L30" s="992"/>
    </row>
    <row r="31" spans="1:12" x14ac:dyDescent="0.25">
      <c r="A31" s="971" t="s">
        <v>14052</v>
      </c>
      <c r="B31" s="1427">
        <v>100</v>
      </c>
      <c r="C31" s="961" t="s">
        <v>624</v>
      </c>
      <c r="D31" s="961" t="s">
        <v>46</v>
      </c>
      <c r="E31" s="880" t="s">
        <v>500</v>
      </c>
      <c r="F31" s="992"/>
      <c r="G31" s="992"/>
      <c r="H31" s="618" t="s">
        <v>14053</v>
      </c>
      <c r="I31" s="992"/>
      <c r="J31" s="992"/>
      <c r="K31" s="992"/>
      <c r="L31" s="992"/>
    </row>
    <row r="32" spans="1:12" x14ac:dyDescent="0.25">
      <c r="A32" s="968" t="s">
        <v>14054</v>
      </c>
      <c r="B32" s="1427">
        <v>110</v>
      </c>
      <c r="C32" s="961" t="s">
        <v>2895</v>
      </c>
      <c r="D32" s="961" t="s">
        <v>47</v>
      </c>
      <c r="E32" s="880" t="s">
        <v>500</v>
      </c>
      <c r="F32" s="992"/>
      <c r="G32" s="992"/>
      <c r="H32" s="618" t="s">
        <v>14055</v>
      </c>
      <c r="I32" s="992"/>
      <c r="J32" s="992"/>
      <c r="K32" s="992"/>
      <c r="L32" s="992"/>
    </row>
    <row r="33" spans="1:12" x14ac:dyDescent="0.25">
      <c r="A33" s="971" t="s">
        <v>14048</v>
      </c>
      <c r="B33" s="1427">
        <v>120</v>
      </c>
      <c r="C33" s="961" t="s">
        <v>2897</v>
      </c>
      <c r="D33" s="961" t="s">
        <v>48</v>
      </c>
      <c r="E33" s="880" t="s">
        <v>500</v>
      </c>
      <c r="F33" s="992"/>
      <c r="G33" s="992"/>
      <c r="H33" s="618" t="s">
        <v>14056</v>
      </c>
      <c r="I33" s="992"/>
      <c r="J33" s="992"/>
      <c r="K33" s="992"/>
      <c r="L33" s="992"/>
    </row>
    <row r="34" spans="1:12" x14ac:dyDescent="0.25">
      <c r="A34" s="971" t="s">
        <v>14050</v>
      </c>
      <c r="B34" s="1427">
        <v>130</v>
      </c>
      <c r="C34" s="961" t="s">
        <v>625</v>
      </c>
      <c r="D34" s="961" t="s">
        <v>49</v>
      </c>
      <c r="E34" s="880" t="s">
        <v>500</v>
      </c>
      <c r="F34" s="992"/>
      <c r="G34" s="992"/>
      <c r="H34" s="618" t="s">
        <v>14057</v>
      </c>
      <c r="I34" s="992"/>
      <c r="J34" s="992"/>
      <c r="K34" s="992"/>
      <c r="L34" s="992"/>
    </row>
    <row r="35" spans="1:12" x14ac:dyDescent="0.25">
      <c r="A35" s="971" t="s">
        <v>14052</v>
      </c>
      <c r="B35" s="1427">
        <v>140</v>
      </c>
      <c r="C35" s="961" t="s">
        <v>626</v>
      </c>
      <c r="D35" s="961" t="s">
        <v>627</v>
      </c>
      <c r="E35" s="880" t="s">
        <v>500</v>
      </c>
      <c r="F35" s="992"/>
      <c r="G35" s="992"/>
      <c r="H35" s="618" t="s">
        <v>14058</v>
      </c>
      <c r="I35" s="992"/>
      <c r="J35" s="992"/>
      <c r="K35" s="992"/>
      <c r="L35" s="992"/>
    </row>
    <row r="36" spans="1:12" x14ac:dyDescent="0.25">
      <c r="A36" s="968" t="s">
        <v>14059</v>
      </c>
      <c r="B36" s="1427">
        <v>150</v>
      </c>
      <c r="C36" s="961" t="s">
        <v>628</v>
      </c>
      <c r="D36" s="961" t="s">
        <v>629</v>
      </c>
      <c r="E36" s="880" t="s">
        <v>500</v>
      </c>
      <c r="F36" s="992"/>
      <c r="G36" s="992"/>
      <c r="H36" s="618" t="s">
        <v>14060</v>
      </c>
      <c r="I36" s="992"/>
      <c r="J36" s="992"/>
      <c r="K36" s="992"/>
      <c r="L36" s="992"/>
    </row>
    <row r="37" spans="1:12" x14ac:dyDescent="0.25">
      <c r="A37" s="971" t="s">
        <v>14193</v>
      </c>
      <c r="B37" s="1427">
        <v>160</v>
      </c>
      <c r="C37" s="961" t="s">
        <v>630</v>
      </c>
      <c r="D37" s="1002"/>
      <c r="E37" s="880" t="s">
        <v>14194</v>
      </c>
      <c r="F37" s="992"/>
      <c r="G37" s="992"/>
      <c r="H37" s="618" t="s">
        <v>14060</v>
      </c>
      <c r="I37" s="992"/>
      <c r="J37" s="992"/>
      <c r="K37" s="992"/>
      <c r="L37" s="992"/>
    </row>
    <row r="38" spans="1:12" x14ac:dyDescent="0.25">
      <c r="A38" s="965" t="s">
        <v>14061</v>
      </c>
      <c r="B38" s="1427"/>
      <c r="C38" s="1002"/>
      <c r="D38" s="1002"/>
      <c r="E38" s="880"/>
      <c r="F38" s="992"/>
      <c r="G38" s="992"/>
      <c r="H38" s="618"/>
      <c r="I38" s="992"/>
      <c r="J38" s="992"/>
      <c r="K38" s="992"/>
      <c r="L38" s="992"/>
    </row>
    <row r="39" spans="1:12" x14ac:dyDescent="0.25">
      <c r="A39" s="968" t="s">
        <v>14062</v>
      </c>
      <c r="B39" s="1427">
        <v>170</v>
      </c>
      <c r="C39" s="961" t="s">
        <v>758</v>
      </c>
      <c r="D39" s="961" t="s">
        <v>759</v>
      </c>
      <c r="E39" s="880" t="s">
        <v>500</v>
      </c>
      <c r="F39" s="992"/>
      <c r="G39" s="992"/>
      <c r="H39" s="618" t="s">
        <v>14063</v>
      </c>
      <c r="I39" s="992"/>
      <c r="J39" s="992"/>
      <c r="K39" s="992"/>
      <c r="L39" s="992"/>
    </row>
    <row r="40" spans="1:12" x14ac:dyDescent="0.25">
      <c r="A40" s="971" t="s">
        <v>14064</v>
      </c>
      <c r="B40" s="1427">
        <v>180</v>
      </c>
      <c r="C40" s="961" t="s">
        <v>674</v>
      </c>
      <c r="D40" s="961" t="s">
        <v>756</v>
      </c>
      <c r="E40" s="880" t="s">
        <v>500</v>
      </c>
      <c r="F40" s="992"/>
      <c r="G40" s="992"/>
      <c r="H40" s="618" t="s">
        <v>14065</v>
      </c>
      <c r="I40" s="992"/>
      <c r="J40" s="992"/>
      <c r="K40" s="992"/>
      <c r="L40" s="992"/>
    </row>
    <row r="41" spans="1:12" x14ac:dyDescent="0.25">
      <c r="A41" s="971" t="s">
        <v>14042</v>
      </c>
      <c r="B41" s="1427">
        <v>190</v>
      </c>
      <c r="C41" s="961" t="s">
        <v>676</v>
      </c>
      <c r="D41" s="961" t="s">
        <v>829</v>
      </c>
      <c r="E41" s="880" t="s">
        <v>500</v>
      </c>
      <c r="F41" s="992"/>
      <c r="G41" s="992"/>
      <c r="H41" s="618" t="s">
        <v>14066</v>
      </c>
      <c r="I41" s="992"/>
      <c r="J41" s="992"/>
      <c r="K41" s="992"/>
      <c r="L41" s="992"/>
    </row>
    <row r="42" spans="1:12" x14ac:dyDescent="0.25">
      <c r="A42" s="971" t="s">
        <v>14067</v>
      </c>
      <c r="B42" s="1427">
        <v>200</v>
      </c>
      <c r="C42" s="961" t="s">
        <v>677</v>
      </c>
      <c r="D42" s="961" t="s">
        <v>50</v>
      </c>
      <c r="E42" s="880" t="s">
        <v>500</v>
      </c>
      <c r="F42" s="992"/>
      <c r="G42" s="992"/>
      <c r="H42" s="618" t="s">
        <v>14068</v>
      </c>
      <c r="I42" s="992"/>
      <c r="J42" s="992"/>
      <c r="K42" s="992"/>
      <c r="L42" s="992"/>
    </row>
    <row r="43" spans="1:12" x14ac:dyDescent="0.25">
      <c r="A43" s="971" t="s">
        <v>14069</v>
      </c>
      <c r="B43" s="1427">
        <v>210</v>
      </c>
      <c r="C43" s="961" t="s">
        <v>678</v>
      </c>
      <c r="D43" s="961" t="s">
        <v>723</v>
      </c>
      <c r="E43" s="880" t="s">
        <v>500</v>
      </c>
      <c r="F43" s="992"/>
      <c r="G43" s="992"/>
      <c r="H43" s="618" t="s">
        <v>14070</v>
      </c>
      <c r="I43" s="992"/>
      <c r="J43" s="992"/>
      <c r="K43" s="992"/>
      <c r="L43" s="992"/>
    </row>
    <row r="44" spans="1:12" x14ac:dyDescent="0.25">
      <c r="A44" s="968" t="s">
        <v>14071</v>
      </c>
      <c r="B44" s="1427">
        <v>220</v>
      </c>
      <c r="C44" s="961" t="s">
        <v>725</v>
      </c>
      <c r="D44" s="961" t="s">
        <v>726</v>
      </c>
      <c r="E44" s="880" t="s">
        <v>500</v>
      </c>
      <c r="F44" s="992"/>
      <c r="G44" s="992"/>
      <c r="H44" s="618" t="s">
        <v>14072</v>
      </c>
      <c r="I44" s="992"/>
      <c r="J44" s="992"/>
      <c r="K44" s="992"/>
      <c r="L44" s="992"/>
    </row>
    <row r="45" spans="1:12" x14ac:dyDescent="0.25">
      <c r="A45" s="971" t="s">
        <v>14064</v>
      </c>
      <c r="B45" s="1427">
        <v>230</v>
      </c>
      <c r="C45" s="961" t="s">
        <v>2913</v>
      </c>
      <c r="D45" s="961" t="s">
        <v>728</v>
      </c>
      <c r="E45" s="880" t="s">
        <v>500</v>
      </c>
      <c r="F45" s="992"/>
      <c r="G45" s="992"/>
      <c r="H45" s="618" t="s">
        <v>14073</v>
      </c>
      <c r="I45" s="992"/>
      <c r="J45" s="992"/>
      <c r="K45" s="992"/>
      <c r="L45" s="992"/>
    </row>
    <row r="46" spans="1:12" x14ac:dyDescent="0.25">
      <c r="A46" s="971" t="s">
        <v>14042</v>
      </c>
      <c r="B46" s="1427">
        <v>240</v>
      </c>
      <c r="C46" s="961" t="s">
        <v>2915</v>
      </c>
      <c r="D46" s="961" t="s">
        <v>3516</v>
      </c>
      <c r="E46" s="880" t="s">
        <v>500</v>
      </c>
      <c r="F46" s="992"/>
      <c r="G46" s="992"/>
      <c r="H46" s="618" t="s">
        <v>14074</v>
      </c>
      <c r="I46" s="992"/>
      <c r="J46" s="992"/>
      <c r="K46" s="992"/>
      <c r="L46" s="992"/>
    </row>
    <row r="47" spans="1:12" x14ac:dyDescent="0.25">
      <c r="A47" s="971" t="s">
        <v>14067</v>
      </c>
      <c r="B47" s="1427">
        <v>250</v>
      </c>
      <c r="C47" s="961" t="s">
        <v>2916</v>
      </c>
      <c r="D47" s="961" t="s">
        <v>3518</v>
      </c>
      <c r="E47" s="880" t="s">
        <v>500</v>
      </c>
      <c r="F47" s="992"/>
      <c r="G47" s="992"/>
      <c r="H47" s="618" t="s">
        <v>14075</v>
      </c>
      <c r="I47" s="992"/>
      <c r="J47" s="992"/>
      <c r="K47" s="992"/>
      <c r="L47" s="992"/>
    </row>
    <row r="48" spans="1:12" x14ac:dyDescent="0.25">
      <c r="A48" s="971" t="s">
        <v>14069</v>
      </c>
      <c r="B48" s="1427">
        <v>260</v>
      </c>
      <c r="C48" s="961" t="s">
        <v>2917</v>
      </c>
      <c r="D48" s="961" t="s">
        <v>3837</v>
      </c>
      <c r="E48" s="880" t="s">
        <v>500</v>
      </c>
      <c r="F48" s="992"/>
      <c r="G48" s="992"/>
      <c r="H48" s="618" t="s">
        <v>14076</v>
      </c>
      <c r="I48" s="992"/>
      <c r="J48" s="992"/>
      <c r="K48" s="992"/>
      <c r="L48" s="992"/>
    </row>
    <row r="49" spans="1:12" x14ac:dyDescent="0.25">
      <c r="A49" s="968" t="s">
        <v>14077</v>
      </c>
      <c r="B49" s="1427">
        <v>270</v>
      </c>
      <c r="C49" s="961" t="s">
        <v>2919</v>
      </c>
      <c r="D49" s="961" t="s">
        <v>3527</v>
      </c>
      <c r="E49" s="880" t="s">
        <v>500</v>
      </c>
      <c r="F49" s="992"/>
      <c r="G49" s="992"/>
      <c r="H49" s="618" t="s">
        <v>14078</v>
      </c>
      <c r="I49" s="992"/>
      <c r="J49" s="992"/>
      <c r="K49" s="992"/>
      <c r="L49" s="992"/>
    </row>
    <row r="50" spans="1:12" x14ac:dyDescent="0.25">
      <c r="A50" s="971" t="s">
        <v>14195</v>
      </c>
      <c r="B50" s="1427">
        <v>280</v>
      </c>
      <c r="C50" s="961" t="s">
        <v>2922</v>
      </c>
      <c r="D50" s="1002"/>
      <c r="E50" s="880" t="s">
        <v>14194</v>
      </c>
      <c r="F50" s="992"/>
      <c r="G50" s="992"/>
      <c r="H50" s="618" t="s">
        <v>14078</v>
      </c>
      <c r="I50" s="992"/>
      <c r="J50" s="992"/>
      <c r="K50" s="992"/>
      <c r="L50" s="992"/>
    </row>
    <row r="51" spans="1:12" x14ac:dyDescent="0.25">
      <c r="A51" s="965" t="s">
        <v>14079</v>
      </c>
      <c r="B51" s="1427"/>
      <c r="C51" s="1002"/>
      <c r="D51" s="1002"/>
      <c r="E51" s="992"/>
      <c r="F51" s="992"/>
      <c r="G51" s="992"/>
      <c r="H51" s="992"/>
      <c r="I51" s="992"/>
      <c r="J51" s="992"/>
      <c r="K51" s="992"/>
      <c r="L51" s="992"/>
    </row>
    <row r="52" spans="1:12" x14ac:dyDescent="0.25">
      <c r="A52" s="968" t="s">
        <v>150</v>
      </c>
      <c r="B52" s="1427">
        <v>290</v>
      </c>
      <c r="C52" s="961" t="s">
        <v>2925</v>
      </c>
      <c r="D52" s="961" t="s">
        <v>3868</v>
      </c>
      <c r="E52" s="880" t="s">
        <v>500</v>
      </c>
      <c r="F52" s="992"/>
      <c r="G52" s="992"/>
      <c r="H52" s="618" t="s">
        <v>14080</v>
      </c>
      <c r="I52" s="992"/>
      <c r="J52" s="992"/>
      <c r="K52" s="992"/>
      <c r="L52" s="992"/>
    </row>
    <row r="53" spans="1:12" x14ac:dyDescent="0.25">
      <c r="A53" s="968" t="s">
        <v>14081</v>
      </c>
      <c r="B53" s="1427">
        <v>300</v>
      </c>
      <c r="C53" s="961" t="s">
        <v>2928</v>
      </c>
      <c r="D53" s="961" t="s">
        <v>3876</v>
      </c>
      <c r="E53" s="880" t="s">
        <v>500</v>
      </c>
      <c r="F53" s="992"/>
      <c r="G53" s="992"/>
      <c r="H53" s="618" t="s">
        <v>14082</v>
      </c>
      <c r="I53" s="992"/>
      <c r="J53" s="992"/>
      <c r="K53" s="992"/>
      <c r="L53" s="992"/>
    </row>
    <row r="54" spans="1:12" x14ac:dyDescent="0.25">
      <c r="A54" s="968" t="s">
        <v>14083</v>
      </c>
      <c r="B54" s="1427">
        <v>310</v>
      </c>
      <c r="C54" s="961" t="s">
        <v>2931</v>
      </c>
      <c r="D54" s="961" t="s">
        <v>5419</v>
      </c>
      <c r="E54" s="880" t="s">
        <v>500</v>
      </c>
      <c r="F54" s="992"/>
      <c r="G54" s="992"/>
      <c r="H54" s="618" t="s">
        <v>14084</v>
      </c>
      <c r="I54" s="992"/>
      <c r="J54" s="992"/>
      <c r="K54" s="992"/>
      <c r="L54" s="992"/>
    </row>
    <row r="55" spans="1:12" x14ac:dyDescent="0.25">
      <c r="A55" s="968" t="s">
        <v>14085</v>
      </c>
      <c r="B55" s="1427">
        <v>320</v>
      </c>
      <c r="C55" s="961" t="s">
        <v>2932</v>
      </c>
      <c r="D55" s="961" t="s">
        <v>3513</v>
      </c>
      <c r="E55" s="880" t="s">
        <v>500</v>
      </c>
      <c r="F55" s="992"/>
      <c r="G55" s="992"/>
      <c r="H55" s="618" t="s">
        <v>14086</v>
      </c>
      <c r="I55" s="992"/>
      <c r="J55" s="992"/>
      <c r="K55" s="992"/>
      <c r="L55" s="992"/>
    </row>
    <row r="56" spans="1:12" x14ac:dyDescent="0.25">
      <c r="A56" s="968" t="s">
        <v>14087</v>
      </c>
      <c r="B56" s="1427">
        <v>330</v>
      </c>
      <c r="C56" s="961" t="s">
        <v>2933</v>
      </c>
      <c r="D56" s="961" t="s">
        <v>5422</v>
      </c>
      <c r="E56" s="880" t="s">
        <v>500</v>
      </c>
      <c r="F56" s="992"/>
      <c r="G56" s="992"/>
      <c r="H56" s="618" t="s">
        <v>14088</v>
      </c>
      <c r="I56" s="992"/>
      <c r="J56" s="992"/>
      <c r="K56" s="992"/>
      <c r="L56" s="992"/>
    </row>
    <row r="57" spans="1:12" x14ac:dyDescent="0.25">
      <c r="A57" s="968" t="s">
        <v>14089</v>
      </c>
      <c r="B57" s="1427">
        <v>340</v>
      </c>
      <c r="C57" s="961" t="s">
        <v>2934</v>
      </c>
      <c r="D57" s="961" t="s">
        <v>5423</v>
      </c>
      <c r="E57" s="880" t="s">
        <v>500</v>
      </c>
      <c r="F57" s="992"/>
      <c r="G57" s="992"/>
      <c r="H57" s="618" t="s">
        <v>14090</v>
      </c>
      <c r="I57" s="992"/>
      <c r="J57" s="992"/>
      <c r="K57" s="992"/>
      <c r="L57" s="992"/>
    </row>
    <row r="58" spans="1:12" x14ac:dyDescent="0.25">
      <c r="A58" s="968" t="s">
        <v>14091</v>
      </c>
      <c r="B58" s="1427">
        <v>350</v>
      </c>
      <c r="C58" s="961" t="s">
        <v>2935</v>
      </c>
      <c r="D58" s="961" t="s">
        <v>3944</v>
      </c>
      <c r="E58" s="880" t="s">
        <v>500</v>
      </c>
      <c r="F58" s="992"/>
      <c r="G58" s="992"/>
      <c r="H58" s="618" t="s">
        <v>14092</v>
      </c>
      <c r="I58" s="992"/>
      <c r="J58" s="992"/>
      <c r="K58" s="992"/>
      <c r="L58" s="992"/>
    </row>
    <row r="59" spans="1:12" x14ac:dyDescent="0.25">
      <c r="A59" s="968" t="s">
        <v>14093</v>
      </c>
      <c r="B59" s="1427">
        <v>360</v>
      </c>
      <c r="C59" s="961" t="s">
        <v>2936</v>
      </c>
      <c r="D59" s="961" t="s">
        <v>3955</v>
      </c>
      <c r="E59" s="880" t="s">
        <v>500</v>
      </c>
      <c r="F59" s="992"/>
      <c r="G59" s="992"/>
      <c r="H59" s="618" t="s">
        <v>14094</v>
      </c>
      <c r="I59" s="992"/>
      <c r="J59" s="992"/>
      <c r="K59" s="992"/>
      <c r="L59" s="992"/>
    </row>
    <row r="60" spans="1:12" x14ac:dyDescent="0.25">
      <c r="A60" s="968" t="s">
        <v>14095</v>
      </c>
      <c r="B60" s="1427">
        <v>370</v>
      </c>
      <c r="C60" s="961" t="s">
        <v>2938</v>
      </c>
      <c r="D60" s="961" t="s">
        <v>3967</v>
      </c>
      <c r="E60" s="880" t="s">
        <v>500</v>
      </c>
      <c r="F60" s="992"/>
      <c r="G60" s="992"/>
      <c r="H60" s="618" t="s">
        <v>14096</v>
      </c>
      <c r="I60" s="992"/>
      <c r="J60" s="992"/>
      <c r="K60" s="992"/>
      <c r="L60" s="992"/>
    </row>
    <row r="61" spans="1:12" x14ac:dyDescent="0.25">
      <c r="A61" s="968" t="s">
        <v>14097</v>
      </c>
      <c r="B61" s="1427">
        <v>380</v>
      </c>
      <c r="C61" s="961" t="s">
        <v>2941</v>
      </c>
      <c r="D61" s="961" t="s">
        <v>5427</v>
      </c>
      <c r="E61" s="880" t="s">
        <v>500</v>
      </c>
      <c r="F61" s="992"/>
      <c r="G61" s="992"/>
      <c r="H61" s="618" t="s">
        <v>14098</v>
      </c>
      <c r="I61" s="992"/>
      <c r="J61" s="992"/>
      <c r="K61" s="992"/>
      <c r="L61" s="992"/>
    </row>
    <row r="62" spans="1:12" x14ac:dyDescent="0.25">
      <c r="A62" s="976" t="s">
        <v>14099</v>
      </c>
      <c r="B62" s="1429">
        <v>385</v>
      </c>
      <c r="C62" s="1003" t="s">
        <v>14196</v>
      </c>
      <c r="D62" s="1003" t="s">
        <v>8762</v>
      </c>
      <c r="E62" s="75" t="s">
        <v>500</v>
      </c>
      <c r="F62" s="1004"/>
      <c r="G62" s="1004"/>
      <c r="H62" s="125" t="s">
        <v>14101</v>
      </c>
      <c r="I62" s="1004"/>
      <c r="J62" s="1004"/>
      <c r="K62" s="1004"/>
      <c r="L62" s="1004"/>
    </row>
    <row r="63" spans="1:12" x14ac:dyDescent="0.25">
      <c r="A63" s="1005" t="s">
        <v>14102</v>
      </c>
      <c r="B63" s="1429"/>
      <c r="C63" s="999"/>
      <c r="D63" s="999"/>
      <c r="E63" s="1004"/>
      <c r="F63" s="1004"/>
      <c r="G63" s="1004"/>
      <c r="H63" s="1004"/>
      <c r="I63" s="1004"/>
      <c r="J63" s="1004"/>
      <c r="K63" s="1004"/>
      <c r="L63" s="1004"/>
    </row>
    <row r="64" spans="1:12" x14ac:dyDescent="0.25">
      <c r="A64" s="968" t="s">
        <v>14103</v>
      </c>
      <c r="B64" s="1427">
        <v>390</v>
      </c>
      <c r="C64" s="961" t="s">
        <v>2944</v>
      </c>
      <c r="D64" s="961" t="s">
        <v>3996</v>
      </c>
      <c r="E64" s="880" t="s">
        <v>500</v>
      </c>
      <c r="F64" s="992"/>
      <c r="G64" s="992"/>
      <c r="H64" s="618" t="s">
        <v>14104</v>
      </c>
      <c r="I64" s="992"/>
      <c r="J64" s="992"/>
      <c r="K64" s="992"/>
      <c r="L64" s="992"/>
    </row>
    <row r="65" spans="1:12" x14ac:dyDescent="0.25">
      <c r="A65" s="979" t="s">
        <v>14105</v>
      </c>
      <c r="B65" s="1427">
        <v>400</v>
      </c>
      <c r="C65" s="961" t="s">
        <v>2947</v>
      </c>
      <c r="D65" s="961" t="s">
        <v>4010</v>
      </c>
      <c r="E65" s="880" t="s">
        <v>500</v>
      </c>
      <c r="F65" s="992"/>
      <c r="G65" s="992"/>
      <c r="H65" s="618" t="s">
        <v>14106</v>
      </c>
      <c r="I65" s="992"/>
      <c r="J65" s="992"/>
      <c r="K65" s="992"/>
      <c r="L65" s="992"/>
    </row>
    <row r="66" spans="1:12" x14ac:dyDescent="0.25">
      <c r="A66" s="971" t="s">
        <v>14197</v>
      </c>
      <c r="B66" s="1427">
        <v>410</v>
      </c>
      <c r="C66" s="961" t="s">
        <v>2949</v>
      </c>
      <c r="D66" s="1002"/>
      <c r="E66" s="880" t="s">
        <v>14194</v>
      </c>
      <c r="F66" s="992"/>
      <c r="G66" s="992"/>
      <c r="H66" s="618" t="s">
        <v>14106</v>
      </c>
      <c r="I66" s="992"/>
      <c r="J66" s="992"/>
      <c r="K66" s="992"/>
      <c r="L66" s="992"/>
    </row>
    <row r="67" spans="1:12" x14ac:dyDescent="0.25">
      <c r="A67" s="965" t="s">
        <v>14107</v>
      </c>
      <c r="B67" s="1427"/>
      <c r="C67" s="999"/>
      <c r="D67" s="999"/>
      <c r="E67" s="880"/>
      <c r="F67" s="992"/>
      <c r="G67" s="992"/>
      <c r="H67" s="618"/>
      <c r="I67" s="992"/>
      <c r="J67" s="992"/>
      <c r="K67" s="992"/>
      <c r="L67" s="992"/>
    </row>
    <row r="68" spans="1:12" x14ac:dyDescent="0.25">
      <c r="A68" s="968" t="s">
        <v>14108</v>
      </c>
      <c r="B68" s="1427">
        <v>420</v>
      </c>
      <c r="C68" s="961" t="s">
        <v>2951</v>
      </c>
      <c r="D68" s="961" t="s">
        <v>4039</v>
      </c>
      <c r="E68" s="880" t="s">
        <v>500</v>
      </c>
      <c r="F68" s="992"/>
      <c r="G68" s="992"/>
      <c r="H68" s="618" t="s">
        <v>14109</v>
      </c>
      <c r="I68" s="992"/>
      <c r="J68" s="992"/>
      <c r="K68" s="992"/>
      <c r="L68" s="992"/>
    </row>
    <row r="69" spans="1:12" x14ac:dyDescent="0.25">
      <c r="A69" s="960" t="s">
        <v>14110</v>
      </c>
      <c r="B69" s="1427">
        <v>430</v>
      </c>
      <c r="C69" s="961" t="s">
        <v>2953</v>
      </c>
      <c r="D69" s="961" t="s">
        <v>4053</v>
      </c>
      <c r="E69" s="880" t="s">
        <v>500</v>
      </c>
      <c r="F69" s="992"/>
      <c r="G69" s="618" t="s">
        <v>14111</v>
      </c>
      <c r="H69" s="992"/>
      <c r="I69" s="992"/>
      <c r="J69" s="992"/>
      <c r="K69" s="992"/>
      <c r="L69" s="992"/>
    </row>
    <row r="70" spans="1:12" x14ac:dyDescent="0.25">
      <c r="A70" s="960" t="s">
        <v>14112</v>
      </c>
      <c r="B70" s="1427"/>
      <c r="C70" s="988"/>
      <c r="D70" s="988"/>
      <c r="E70" s="992"/>
      <c r="F70" s="992"/>
      <c r="G70" s="992"/>
      <c r="H70" s="992"/>
      <c r="I70" s="992"/>
      <c r="J70" s="992"/>
      <c r="K70" s="992"/>
      <c r="L70" s="992"/>
    </row>
    <row r="71" spans="1:12" x14ac:dyDescent="0.25">
      <c r="A71" s="965" t="s">
        <v>934</v>
      </c>
      <c r="B71" s="1427"/>
      <c r="C71" s="1000"/>
      <c r="D71" s="1000"/>
      <c r="E71" s="1001"/>
      <c r="F71" s="1001"/>
      <c r="G71" s="1001"/>
      <c r="H71" s="1001"/>
      <c r="I71" s="1001"/>
      <c r="J71" s="1001"/>
      <c r="K71" s="1001"/>
      <c r="L71" s="1001"/>
    </row>
    <row r="72" spans="1:12" x14ac:dyDescent="0.25">
      <c r="A72" s="968" t="s">
        <v>14033</v>
      </c>
      <c r="B72" s="1427">
        <v>440</v>
      </c>
      <c r="C72" s="961" t="s">
        <v>2954</v>
      </c>
      <c r="D72" s="961" t="s">
        <v>4067</v>
      </c>
      <c r="E72" s="880" t="s">
        <v>500</v>
      </c>
      <c r="F72" s="992"/>
      <c r="G72" s="992"/>
      <c r="H72" s="618" t="s">
        <v>14113</v>
      </c>
      <c r="I72" s="992"/>
      <c r="J72" s="992"/>
      <c r="K72" s="992"/>
      <c r="L72" s="992"/>
    </row>
    <row r="73" spans="1:12" x14ac:dyDescent="0.25">
      <c r="A73" s="971" t="s">
        <v>14035</v>
      </c>
      <c r="B73" s="1427">
        <v>450</v>
      </c>
      <c r="C73" s="961" t="s">
        <v>2955</v>
      </c>
      <c r="D73" s="961" t="s">
        <v>4081</v>
      </c>
      <c r="E73" s="880" t="s">
        <v>500</v>
      </c>
      <c r="F73" s="992"/>
      <c r="G73" s="992"/>
      <c r="H73" s="618" t="s">
        <v>14114</v>
      </c>
      <c r="I73" s="992"/>
      <c r="J73" s="992"/>
      <c r="K73" s="992"/>
      <c r="L73" s="992"/>
    </row>
    <row r="74" spans="1:12" x14ac:dyDescent="0.25">
      <c r="A74" s="965" t="s">
        <v>14037</v>
      </c>
      <c r="B74" s="1427"/>
      <c r="C74" s="1002"/>
      <c r="D74" s="1002"/>
      <c r="E74" s="992"/>
      <c r="F74" s="992"/>
      <c r="G74" s="992"/>
      <c r="H74" s="618"/>
      <c r="I74" s="992"/>
      <c r="J74" s="992"/>
      <c r="K74" s="992"/>
      <c r="L74" s="992"/>
    </row>
    <row r="75" spans="1:12" x14ac:dyDescent="0.25">
      <c r="A75" s="968" t="s">
        <v>14038</v>
      </c>
      <c r="B75" s="1427">
        <v>460</v>
      </c>
      <c r="C75" s="961" t="s">
        <v>2957</v>
      </c>
      <c r="D75" s="961" t="s">
        <v>4094</v>
      </c>
      <c r="E75" s="880" t="s">
        <v>500</v>
      </c>
      <c r="F75" s="992"/>
      <c r="G75" s="992"/>
      <c r="H75" s="618" t="s">
        <v>14115</v>
      </c>
      <c r="I75" s="992"/>
      <c r="J75" s="992"/>
      <c r="K75" s="992"/>
      <c r="L75" s="992"/>
    </row>
    <row r="76" spans="1:12" s="978" customFormat="1" x14ac:dyDescent="0.25">
      <c r="A76" s="1428" t="s">
        <v>14467</v>
      </c>
      <c r="B76" s="1429">
        <v>462</v>
      </c>
      <c r="C76" s="1003" t="s">
        <v>16209</v>
      </c>
      <c r="D76" s="1003" t="s">
        <v>16210</v>
      </c>
      <c r="E76" s="75" t="s">
        <v>500</v>
      </c>
      <c r="F76" s="1004"/>
      <c r="G76" s="1004"/>
      <c r="H76" s="125" t="s">
        <v>14473</v>
      </c>
      <c r="I76" s="1004"/>
      <c r="J76" s="1004"/>
      <c r="K76" s="1004"/>
      <c r="L76" s="1004"/>
    </row>
    <row r="77" spans="1:12" s="978" customFormat="1" x14ac:dyDescent="0.25">
      <c r="A77" s="1428" t="s">
        <v>14469</v>
      </c>
      <c r="B77" s="1429">
        <v>464</v>
      </c>
      <c r="C77" s="1003" t="s">
        <v>16211</v>
      </c>
      <c r="D77" s="1003" t="s">
        <v>16212</v>
      </c>
      <c r="E77" s="75" t="s">
        <v>500</v>
      </c>
      <c r="F77" s="1004"/>
      <c r="G77" s="1004"/>
      <c r="H77" s="125" t="s">
        <v>14474</v>
      </c>
      <c r="I77" s="1004"/>
      <c r="J77" s="1004"/>
      <c r="K77" s="1004"/>
      <c r="L77" s="1004"/>
    </row>
    <row r="78" spans="1:12" s="978" customFormat="1" x14ac:dyDescent="0.25">
      <c r="A78" s="1428" t="s">
        <v>14471</v>
      </c>
      <c r="B78" s="1429">
        <v>466</v>
      </c>
      <c r="C78" s="1003" t="s">
        <v>16213</v>
      </c>
      <c r="D78" s="1003" t="s">
        <v>16214</v>
      </c>
      <c r="E78" s="75" t="s">
        <v>500</v>
      </c>
      <c r="F78" s="1004"/>
      <c r="G78" s="1004"/>
      <c r="H78" s="125" t="s">
        <v>14475</v>
      </c>
      <c r="I78" s="1004"/>
      <c r="J78" s="1004"/>
      <c r="K78" s="1004"/>
      <c r="L78" s="1004"/>
    </row>
    <row r="79" spans="1:12" x14ac:dyDescent="0.25">
      <c r="A79" s="968" t="s">
        <v>14040</v>
      </c>
      <c r="B79" s="1427">
        <v>470</v>
      </c>
      <c r="C79" s="961" t="s">
        <v>2964</v>
      </c>
      <c r="D79" s="961" t="s">
        <v>9616</v>
      </c>
      <c r="E79" s="880" t="s">
        <v>500</v>
      </c>
      <c r="F79" s="992"/>
      <c r="G79" s="992"/>
      <c r="H79" s="618" t="s">
        <v>14117</v>
      </c>
      <c r="I79" s="992"/>
      <c r="J79" s="992"/>
      <c r="K79" s="992"/>
      <c r="L79" s="992"/>
    </row>
    <row r="80" spans="1:12" x14ac:dyDescent="0.25">
      <c r="A80" s="971" t="s">
        <v>14042</v>
      </c>
      <c r="B80" s="1427">
        <v>480</v>
      </c>
      <c r="C80" s="961" t="s">
        <v>2965</v>
      </c>
      <c r="D80" s="961" t="s">
        <v>4123</v>
      </c>
      <c r="E80" s="880" t="s">
        <v>500</v>
      </c>
      <c r="F80" s="992"/>
      <c r="G80" s="992"/>
      <c r="H80" s="618" t="s">
        <v>14118</v>
      </c>
      <c r="I80" s="992"/>
      <c r="J80" s="992"/>
      <c r="K80" s="992"/>
      <c r="L80" s="992"/>
    </row>
    <row r="81" spans="1:12" x14ac:dyDescent="0.25">
      <c r="A81" s="971" t="s">
        <v>14044</v>
      </c>
      <c r="B81" s="1427">
        <v>490</v>
      </c>
      <c r="C81" s="961" t="s">
        <v>4136</v>
      </c>
      <c r="D81" s="961" t="s">
        <v>4138</v>
      </c>
      <c r="E81" s="880" t="s">
        <v>500</v>
      </c>
      <c r="F81" s="992"/>
      <c r="G81" s="992"/>
      <c r="H81" s="618" t="s">
        <v>14119</v>
      </c>
      <c r="I81" s="992"/>
      <c r="J81" s="992"/>
      <c r="K81" s="992"/>
      <c r="L81" s="992"/>
    </row>
    <row r="82" spans="1:12" x14ac:dyDescent="0.25">
      <c r="A82" s="968" t="s">
        <v>14046</v>
      </c>
      <c r="B82" s="1427">
        <v>500</v>
      </c>
      <c r="C82" s="961" t="s">
        <v>5145</v>
      </c>
      <c r="D82" s="961" t="s">
        <v>9903</v>
      </c>
      <c r="E82" s="880" t="s">
        <v>500</v>
      </c>
      <c r="F82" s="992"/>
      <c r="G82" s="992"/>
      <c r="H82" s="618" t="s">
        <v>14121</v>
      </c>
      <c r="I82" s="992"/>
      <c r="J82" s="992"/>
      <c r="K82" s="992"/>
      <c r="L82" s="992"/>
    </row>
    <row r="83" spans="1:12" x14ac:dyDescent="0.25">
      <c r="A83" s="971" t="s">
        <v>14048</v>
      </c>
      <c r="B83" s="1427">
        <v>510</v>
      </c>
      <c r="C83" s="961" t="s">
        <v>4166</v>
      </c>
      <c r="D83" s="961" t="s">
        <v>4168</v>
      </c>
      <c r="E83" s="880" t="s">
        <v>500</v>
      </c>
      <c r="F83" s="992"/>
      <c r="G83" s="992"/>
      <c r="H83" s="618" t="s">
        <v>14122</v>
      </c>
      <c r="I83" s="992"/>
      <c r="J83" s="992"/>
      <c r="K83" s="992"/>
      <c r="L83" s="992"/>
    </row>
    <row r="84" spans="1:12" x14ac:dyDescent="0.25">
      <c r="A84" s="971" t="s">
        <v>14050</v>
      </c>
      <c r="B84" s="1427">
        <v>520</v>
      </c>
      <c r="C84" s="961" t="s">
        <v>4181</v>
      </c>
      <c r="D84" s="961" t="s">
        <v>4183</v>
      </c>
      <c r="E84" s="880" t="s">
        <v>500</v>
      </c>
      <c r="F84" s="992"/>
      <c r="G84" s="992"/>
      <c r="H84" s="618" t="s">
        <v>14123</v>
      </c>
      <c r="I84" s="992"/>
      <c r="J84" s="992"/>
      <c r="K84" s="992"/>
      <c r="L84" s="992"/>
    </row>
    <row r="85" spans="1:12" x14ac:dyDescent="0.25">
      <c r="A85" s="971" t="s">
        <v>14052</v>
      </c>
      <c r="B85" s="1427">
        <v>530</v>
      </c>
      <c r="C85" s="961" t="s">
        <v>4196</v>
      </c>
      <c r="D85" s="961" t="s">
        <v>4198</v>
      </c>
      <c r="E85" s="880" t="s">
        <v>500</v>
      </c>
      <c r="F85" s="992"/>
      <c r="G85" s="992"/>
      <c r="H85" s="618" t="s">
        <v>14124</v>
      </c>
      <c r="I85" s="992"/>
      <c r="J85" s="992"/>
      <c r="K85" s="992"/>
      <c r="L85" s="992"/>
    </row>
    <row r="86" spans="1:12" x14ac:dyDescent="0.25">
      <c r="A86" s="968" t="s">
        <v>14054</v>
      </c>
      <c r="B86" s="1427">
        <v>540</v>
      </c>
      <c r="C86" s="961" t="s">
        <v>4211</v>
      </c>
      <c r="D86" s="961" t="s">
        <v>4213</v>
      </c>
      <c r="E86" s="880" t="s">
        <v>500</v>
      </c>
      <c r="F86" s="992"/>
      <c r="G86" s="992"/>
      <c r="H86" s="618" t="s">
        <v>14125</v>
      </c>
      <c r="I86" s="992"/>
      <c r="J86" s="992"/>
      <c r="K86" s="992"/>
      <c r="L86" s="992"/>
    </row>
    <row r="87" spans="1:12" x14ac:dyDescent="0.25">
      <c r="A87" s="971" t="s">
        <v>14048</v>
      </c>
      <c r="B87" s="1427">
        <v>550</v>
      </c>
      <c r="C87" s="961" t="s">
        <v>14126</v>
      </c>
      <c r="D87" s="961" t="s">
        <v>12356</v>
      </c>
      <c r="E87" s="880" t="s">
        <v>500</v>
      </c>
      <c r="F87" s="992"/>
      <c r="G87" s="992"/>
      <c r="H87" s="618" t="s">
        <v>14128</v>
      </c>
      <c r="I87" s="992"/>
      <c r="J87" s="992"/>
      <c r="K87" s="992"/>
      <c r="L87" s="992"/>
    </row>
    <row r="88" spans="1:12" x14ac:dyDescent="0.25">
      <c r="A88" s="971" t="s">
        <v>14050</v>
      </c>
      <c r="B88" s="1427">
        <v>560</v>
      </c>
      <c r="C88" s="961" t="s">
        <v>4240</v>
      </c>
      <c r="D88" s="961" t="s">
        <v>4242</v>
      </c>
      <c r="E88" s="880" t="s">
        <v>500</v>
      </c>
      <c r="F88" s="992"/>
      <c r="G88" s="992"/>
      <c r="H88" s="618" t="s">
        <v>14129</v>
      </c>
      <c r="I88" s="992"/>
      <c r="J88" s="992"/>
      <c r="K88" s="992"/>
      <c r="L88" s="992"/>
    </row>
    <row r="89" spans="1:12" x14ac:dyDescent="0.25">
      <c r="A89" s="971" t="s">
        <v>14052</v>
      </c>
      <c r="B89" s="1427">
        <v>570</v>
      </c>
      <c r="C89" s="961" t="s">
        <v>4255</v>
      </c>
      <c r="D89" s="961" t="s">
        <v>4257</v>
      </c>
      <c r="E89" s="880" t="s">
        <v>500</v>
      </c>
      <c r="F89" s="992"/>
      <c r="G89" s="992"/>
      <c r="H89" s="618" t="s">
        <v>14130</v>
      </c>
      <c r="I89" s="992"/>
      <c r="J89" s="992"/>
      <c r="K89" s="992"/>
      <c r="L89" s="992"/>
    </row>
    <row r="90" spans="1:12" x14ac:dyDescent="0.25">
      <c r="A90" s="968" t="s">
        <v>14059</v>
      </c>
      <c r="B90" s="1427">
        <v>580</v>
      </c>
      <c r="C90" s="961" t="s">
        <v>4270</v>
      </c>
      <c r="D90" s="961" t="s">
        <v>4272</v>
      </c>
      <c r="E90" s="880" t="s">
        <v>500</v>
      </c>
      <c r="F90" s="992"/>
      <c r="G90" s="992"/>
      <c r="H90" s="618" t="s">
        <v>14131</v>
      </c>
      <c r="I90" s="992"/>
      <c r="J90" s="992"/>
      <c r="K90" s="992"/>
      <c r="L90" s="992"/>
    </row>
    <row r="91" spans="1:12" x14ac:dyDescent="0.25">
      <c r="A91" s="971" t="s">
        <v>14193</v>
      </c>
      <c r="B91" s="1427">
        <v>590</v>
      </c>
      <c r="C91" s="961" t="s">
        <v>4285</v>
      </c>
      <c r="D91" s="1002"/>
      <c r="E91" s="880" t="s">
        <v>14194</v>
      </c>
      <c r="F91" s="992"/>
      <c r="G91" s="992"/>
      <c r="H91" s="618" t="s">
        <v>14131</v>
      </c>
      <c r="I91" s="992"/>
      <c r="J91" s="992"/>
      <c r="K91" s="992"/>
      <c r="L91" s="992"/>
    </row>
    <row r="92" spans="1:12" x14ac:dyDescent="0.25">
      <c r="A92" s="965" t="s">
        <v>14061</v>
      </c>
      <c r="B92" s="1427"/>
      <c r="C92" s="1002"/>
      <c r="D92" s="1002"/>
      <c r="E92" s="992"/>
      <c r="F92" s="992"/>
      <c r="G92" s="992"/>
      <c r="H92" s="618"/>
      <c r="I92" s="992"/>
      <c r="J92" s="992"/>
      <c r="K92" s="992"/>
      <c r="L92" s="992"/>
    </row>
    <row r="93" spans="1:12" x14ac:dyDescent="0.25">
      <c r="A93" s="968" t="s">
        <v>14062</v>
      </c>
      <c r="B93" s="1427">
        <v>600</v>
      </c>
      <c r="C93" s="961" t="s">
        <v>4299</v>
      </c>
      <c r="D93" s="961" t="s">
        <v>4301</v>
      </c>
      <c r="E93" s="880" t="s">
        <v>500</v>
      </c>
      <c r="F93" s="992"/>
      <c r="G93" s="992"/>
      <c r="H93" s="618" t="s">
        <v>14132</v>
      </c>
      <c r="I93" s="992"/>
      <c r="J93" s="992"/>
      <c r="K93" s="992"/>
      <c r="L93" s="992"/>
    </row>
    <row r="94" spans="1:12" x14ac:dyDescent="0.25">
      <c r="A94" s="971" t="s">
        <v>14064</v>
      </c>
      <c r="B94" s="1427">
        <v>610</v>
      </c>
      <c r="C94" s="961" t="s">
        <v>4314</v>
      </c>
      <c r="D94" s="961" t="s">
        <v>4316</v>
      </c>
      <c r="E94" s="880" t="s">
        <v>500</v>
      </c>
      <c r="F94" s="992"/>
      <c r="G94" s="992"/>
      <c r="H94" s="618" t="s">
        <v>14133</v>
      </c>
      <c r="I94" s="992"/>
      <c r="J94" s="992"/>
      <c r="K94" s="992"/>
      <c r="L94" s="992"/>
    </row>
    <row r="95" spans="1:12" x14ac:dyDescent="0.25">
      <c r="A95" s="971" t="s">
        <v>14042</v>
      </c>
      <c r="B95" s="1427">
        <v>620</v>
      </c>
      <c r="C95" s="961" t="s">
        <v>5174</v>
      </c>
      <c r="D95" s="961" t="s">
        <v>5176</v>
      </c>
      <c r="E95" s="880" t="s">
        <v>500</v>
      </c>
      <c r="F95" s="992"/>
      <c r="G95" s="992"/>
      <c r="H95" s="618" t="s">
        <v>14134</v>
      </c>
      <c r="I95" s="992"/>
      <c r="J95" s="992"/>
      <c r="K95" s="992"/>
      <c r="L95" s="992"/>
    </row>
    <row r="96" spans="1:12" x14ac:dyDescent="0.25">
      <c r="A96" s="971" t="s">
        <v>14067</v>
      </c>
      <c r="B96" s="1427">
        <v>630</v>
      </c>
      <c r="C96" s="961" t="s">
        <v>14135</v>
      </c>
      <c r="D96" s="961" t="s">
        <v>11059</v>
      </c>
      <c r="E96" s="880" t="s">
        <v>500</v>
      </c>
      <c r="F96" s="992"/>
      <c r="G96" s="992"/>
      <c r="H96" s="618" t="s">
        <v>14137</v>
      </c>
      <c r="I96" s="992"/>
      <c r="J96" s="992"/>
      <c r="K96" s="992"/>
      <c r="L96" s="992"/>
    </row>
    <row r="97" spans="1:12" x14ac:dyDescent="0.25">
      <c r="A97" s="971" t="s">
        <v>14069</v>
      </c>
      <c r="B97" s="1427">
        <v>640</v>
      </c>
      <c r="C97" s="961" t="s">
        <v>14138</v>
      </c>
      <c r="D97" s="961" t="s">
        <v>11158</v>
      </c>
      <c r="E97" s="880" t="s">
        <v>500</v>
      </c>
      <c r="F97" s="992"/>
      <c r="G97" s="992"/>
      <c r="H97" s="618" t="s">
        <v>14140</v>
      </c>
      <c r="I97" s="992"/>
      <c r="J97" s="992"/>
      <c r="K97" s="992"/>
      <c r="L97" s="992"/>
    </row>
    <row r="98" spans="1:12" x14ac:dyDescent="0.25">
      <c r="A98" s="968" t="s">
        <v>14071</v>
      </c>
      <c r="B98" s="1427">
        <v>650</v>
      </c>
      <c r="C98" s="961" t="s">
        <v>14141</v>
      </c>
      <c r="D98" s="961" t="s">
        <v>11238</v>
      </c>
      <c r="E98" s="880" t="s">
        <v>500</v>
      </c>
      <c r="F98" s="992"/>
      <c r="G98" s="992"/>
      <c r="H98" s="618" t="s">
        <v>14143</v>
      </c>
      <c r="I98" s="992"/>
      <c r="J98" s="992"/>
      <c r="K98" s="992"/>
      <c r="L98" s="992"/>
    </row>
    <row r="99" spans="1:12" x14ac:dyDescent="0.25">
      <c r="A99" s="971" t="s">
        <v>14064</v>
      </c>
      <c r="B99" s="1427">
        <v>660</v>
      </c>
      <c r="C99" s="961" t="s">
        <v>5184</v>
      </c>
      <c r="D99" s="961" t="s">
        <v>5186</v>
      </c>
      <c r="E99" s="880" t="s">
        <v>500</v>
      </c>
      <c r="F99" s="992"/>
      <c r="G99" s="992"/>
      <c r="H99" s="618" t="s">
        <v>14144</v>
      </c>
      <c r="I99" s="992"/>
      <c r="J99" s="992"/>
      <c r="K99" s="992"/>
      <c r="L99" s="992"/>
    </row>
    <row r="100" spans="1:12" x14ac:dyDescent="0.25">
      <c r="A100" s="971" t="s">
        <v>14042</v>
      </c>
      <c r="B100" s="1427">
        <v>670</v>
      </c>
      <c r="C100" s="961" t="s">
        <v>5189</v>
      </c>
      <c r="D100" s="961" t="s">
        <v>5191</v>
      </c>
      <c r="E100" s="880" t="s">
        <v>500</v>
      </c>
      <c r="F100" s="992"/>
      <c r="G100" s="992"/>
      <c r="H100" s="618" t="s">
        <v>14145</v>
      </c>
      <c r="I100" s="992"/>
      <c r="J100" s="992"/>
      <c r="K100" s="992"/>
      <c r="L100" s="992"/>
    </row>
    <row r="101" spans="1:12" x14ac:dyDescent="0.25">
      <c r="A101" s="971" t="s">
        <v>14067</v>
      </c>
      <c r="B101" s="1427">
        <v>680</v>
      </c>
      <c r="C101" s="961" t="s">
        <v>5193</v>
      </c>
      <c r="D101" s="961" t="s">
        <v>5195</v>
      </c>
      <c r="E101" s="880" t="s">
        <v>500</v>
      </c>
      <c r="F101" s="992"/>
      <c r="G101" s="992"/>
      <c r="H101" s="618" t="s">
        <v>14146</v>
      </c>
      <c r="I101" s="992"/>
      <c r="J101" s="992"/>
      <c r="K101" s="992"/>
      <c r="L101" s="992"/>
    </row>
    <row r="102" spans="1:12" x14ac:dyDescent="0.25">
      <c r="A102" s="971" t="s">
        <v>14069</v>
      </c>
      <c r="B102" s="1427">
        <v>690</v>
      </c>
      <c r="C102" s="961" t="s">
        <v>14147</v>
      </c>
      <c r="D102" s="961" t="s">
        <v>11550</v>
      </c>
      <c r="E102" s="880" t="s">
        <v>500</v>
      </c>
      <c r="F102" s="992"/>
      <c r="G102" s="992"/>
      <c r="H102" s="618" t="s">
        <v>14149</v>
      </c>
      <c r="I102" s="992"/>
      <c r="J102" s="992"/>
      <c r="K102" s="992"/>
      <c r="L102" s="992"/>
    </row>
    <row r="103" spans="1:12" x14ac:dyDescent="0.25">
      <c r="A103" s="968" t="s">
        <v>14077</v>
      </c>
      <c r="B103" s="1427">
        <v>700</v>
      </c>
      <c r="C103" s="961" t="s">
        <v>14150</v>
      </c>
      <c r="D103" s="961" t="s">
        <v>11629</v>
      </c>
      <c r="E103" s="880" t="s">
        <v>500</v>
      </c>
      <c r="F103" s="992"/>
      <c r="G103" s="992"/>
      <c r="H103" s="618" t="s">
        <v>14152</v>
      </c>
      <c r="I103" s="992"/>
      <c r="J103" s="992"/>
      <c r="K103" s="992"/>
      <c r="L103" s="992"/>
    </row>
    <row r="104" spans="1:12" x14ac:dyDescent="0.25">
      <c r="A104" s="971" t="s">
        <v>14195</v>
      </c>
      <c r="B104" s="1427">
        <v>710</v>
      </c>
      <c r="C104" s="961" t="s">
        <v>4831</v>
      </c>
      <c r="D104" s="1002"/>
      <c r="E104" s="880" t="s">
        <v>14194</v>
      </c>
      <c r="F104" s="992"/>
      <c r="G104" s="992"/>
      <c r="H104" s="618" t="s">
        <v>14152</v>
      </c>
      <c r="I104" s="992"/>
      <c r="J104" s="992"/>
      <c r="K104" s="992"/>
      <c r="L104" s="992"/>
    </row>
    <row r="105" spans="1:12" x14ac:dyDescent="0.25">
      <c r="A105" s="965" t="s">
        <v>14079</v>
      </c>
      <c r="B105" s="1427"/>
      <c r="C105" s="1002"/>
      <c r="D105" s="1002"/>
      <c r="E105" s="992"/>
      <c r="F105" s="992"/>
      <c r="G105" s="992"/>
      <c r="H105" s="992"/>
      <c r="I105" s="992"/>
      <c r="J105" s="992"/>
      <c r="K105" s="992"/>
      <c r="L105" s="992"/>
    </row>
    <row r="106" spans="1:12" x14ac:dyDescent="0.25">
      <c r="A106" s="968" t="s">
        <v>150</v>
      </c>
      <c r="B106" s="1427">
        <v>720</v>
      </c>
      <c r="C106" s="961" t="s">
        <v>4844</v>
      </c>
      <c r="D106" s="961" t="s">
        <v>4846</v>
      </c>
      <c r="E106" s="880" t="s">
        <v>500</v>
      </c>
      <c r="F106" s="992"/>
      <c r="G106" s="992"/>
      <c r="H106" s="618" t="s">
        <v>14154</v>
      </c>
      <c r="I106" s="992"/>
      <c r="J106" s="992"/>
      <c r="K106" s="992"/>
      <c r="L106" s="992"/>
    </row>
    <row r="107" spans="1:12" x14ac:dyDescent="0.25">
      <c r="A107" s="968" t="s">
        <v>14081</v>
      </c>
      <c r="B107" s="1427">
        <v>730</v>
      </c>
      <c r="C107" s="961" t="s">
        <v>4854</v>
      </c>
      <c r="D107" s="961" t="s">
        <v>4856</v>
      </c>
      <c r="E107" s="880" t="s">
        <v>500</v>
      </c>
      <c r="F107" s="992"/>
      <c r="G107" s="992"/>
      <c r="H107" s="618" t="s">
        <v>14155</v>
      </c>
      <c r="I107" s="992"/>
      <c r="J107" s="992"/>
      <c r="K107" s="992"/>
      <c r="L107" s="992"/>
    </row>
    <row r="108" spans="1:12" x14ac:dyDescent="0.25">
      <c r="A108" s="968" t="s">
        <v>14083</v>
      </c>
      <c r="B108" s="1427">
        <v>740</v>
      </c>
      <c r="C108" s="961" t="s">
        <v>4864</v>
      </c>
      <c r="D108" s="961" t="s">
        <v>4866</v>
      </c>
      <c r="E108" s="880" t="s">
        <v>500</v>
      </c>
      <c r="F108" s="992"/>
      <c r="G108" s="992"/>
      <c r="H108" s="618" t="s">
        <v>14156</v>
      </c>
      <c r="I108" s="992"/>
      <c r="J108" s="992"/>
      <c r="K108" s="992"/>
      <c r="L108" s="992"/>
    </row>
    <row r="109" spans="1:12" x14ac:dyDescent="0.25">
      <c r="A109" s="968" t="s">
        <v>14085</v>
      </c>
      <c r="B109" s="1427">
        <v>750</v>
      </c>
      <c r="C109" s="961" t="s">
        <v>4873</v>
      </c>
      <c r="D109" s="961" t="s">
        <v>4875</v>
      </c>
      <c r="E109" s="880" t="s">
        <v>500</v>
      </c>
      <c r="F109" s="992"/>
      <c r="G109" s="992"/>
      <c r="H109" s="618" t="s">
        <v>14157</v>
      </c>
      <c r="I109" s="992"/>
      <c r="J109" s="992"/>
      <c r="K109" s="992"/>
      <c r="L109" s="992"/>
    </row>
    <row r="110" spans="1:12" x14ac:dyDescent="0.25">
      <c r="A110" s="968" t="s">
        <v>14087</v>
      </c>
      <c r="B110" s="1427">
        <v>760</v>
      </c>
      <c r="C110" s="961" t="s">
        <v>5221</v>
      </c>
      <c r="D110" s="961" t="s">
        <v>5223</v>
      </c>
      <c r="E110" s="880" t="s">
        <v>500</v>
      </c>
      <c r="F110" s="992"/>
      <c r="G110" s="992"/>
      <c r="H110" s="618" t="s">
        <v>14158</v>
      </c>
      <c r="I110" s="992"/>
      <c r="J110" s="992"/>
      <c r="K110" s="992"/>
      <c r="L110" s="992"/>
    </row>
    <row r="111" spans="1:12" x14ac:dyDescent="0.25">
      <c r="A111" s="968" t="s">
        <v>14089</v>
      </c>
      <c r="B111" s="1427">
        <v>770</v>
      </c>
      <c r="C111" s="961" t="s">
        <v>5229</v>
      </c>
      <c r="D111" s="961" t="s">
        <v>5231</v>
      </c>
      <c r="E111" s="880" t="s">
        <v>500</v>
      </c>
      <c r="F111" s="992"/>
      <c r="G111" s="992"/>
      <c r="H111" s="618" t="s">
        <v>14159</v>
      </c>
      <c r="I111" s="992"/>
      <c r="J111" s="992"/>
      <c r="K111" s="992"/>
      <c r="L111" s="992"/>
    </row>
    <row r="112" spans="1:12" x14ac:dyDescent="0.25">
      <c r="A112" s="968" t="s">
        <v>14091</v>
      </c>
      <c r="B112" s="1427">
        <v>780</v>
      </c>
      <c r="C112" s="961" t="s">
        <v>5237</v>
      </c>
      <c r="D112" s="961" t="s">
        <v>5239</v>
      </c>
      <c r="E112" s="880" t="s">
        <v>500</v>
      </c>
      <c r="F112" s="992"/>
      <c r="G112" s="992"/>
      <c r="H112" s="618" t="s">
        <v>14160</v>
      </c>
      <c r="I112" s="992"/>
      <c r="J112" s="992"/>
      <c r="K112" s="992"/>
      <c r="L112" s="992"/>
    </row>
    <row r="113" spans="1:12" x14ac:dyDescent="0.25">
      <c r="A113" s="968" t="s">
        <v>14093</v>
      </c>
      <c r="B113" s="1427">
        <v>790</v>
      </c>
      <c r="C113" s="961" t="s">
        <v>5245</v>
      </c>
      <c r="D113" s="961" t="s">
        <v>5247</v>
      </c>
      <c r="E113" s="880" t="s">
        <v>500</v>
      </c>
      <c r="F113" s="992"/>
      <c r="G113" s="992"/>
      <c r="H113" s="618" t="s">
        <v>14161</v>
      </c>
      <c r="I113" s="992"/>
      <c r="J113" s="992"/>
      <c r="K113" s="992"/>
      <c r="L113" s="992"/>
    </row>
    <row r="114" spans="1:12" x14ac:dyDescent="0.25">
      <c r="A114" s="968" t="s">
        <v>14095</v>
      </c>
      <c r="B114" s="1427">
        <v>800</v>
      </c>
      <c r="C114" s="961" t="s">
        <v>5253</v>
      </c>
      <c r="D114" s="961" t="s">
        <v>5255</v>
      </c>
      <c r="E114" s="880" t="s">
        <v>500</v>
      </c>
      <c r="F114" s="992"/>
      <c r="G114" s="992"/>
      <c r="H114" s="618" t="s">
        <v>14162</v>
      </c>
      <c r="I114" s="992"/>
      <c r="J114" s="992"/>
      <c r="K114" s="992"/>
      <c r="L114" s="992"/>
    </row>
    <row r="115" spans="1:12" x14ac:dyDescent="0.25">
      <c r="A115" s="968" t="s">
        <v>14097</v>
      </c>
      <c r="B115" s="1427">
        <v>810</v>
      </c>
      <c r="C115" s="961" t="s">
        <v>14163</v>
      </c>
      <c r="D115" s="961" t="s">
        <v>14198</v>
      </c>
      <c r="E115" s="880" t="s">
        <v>500</v>
      </c>
      <c r="F115" s="992"/>
      <c r="G115" s="992"/>
      <c r="H115" s="618" t="s">
        <v>14166</v>
      </c>
      <c r="I115" s="992"/>
      <c r="J115" s="992"/>
      <c r="K115" s="992"/>
      <c r="L115" s="992"/>
    </row>
    <row r="116" spans="1:12" x14ac:dyDescent="0.25">
      <c r="A116" s="1539" t="s">
        <v>14167</v>
      </c>
      <c r="B116" s="1545">
        <v>813</v>
      </c>
      <c r="C116" s="1546" t="s">
        <v>14168</v>
      </c>
      <c r="D116" s="1546" t="s">
        <v>14199</v>
      </c>
      <c r="E116" s="1552" t="s">
        <v>500</v>
      </c>
      <c r="F116" s="1547"/>
      <c r="G116" s="1547"/>
      <c r="H116" s="1544" t="s">
        <v>14171</v>
      </c>
      <c r="I116" s="1547"/>
      <c r="J116" s="1547"/>
      <c r="K116" s="992"/>
      <c r="L116" s="992"/>
    </row>
    <row r="117" spans="1:12" x14ac:dyDescent="0.25">
      <c r="A117" s="1533" t="s">
        <v>16306</v>
      </c>
      <c r="B117" s="1548">
        <v>816</v>
      </c>
      <c r="C117" s="1549" t="s">
        <v>14172</v>
      </c>
      <c r="D117" s="1549" t="s">
        <v>14200</v>
      </c>
      <c r="E117" s="1550" t="s">
        <v>500</v>
      </c>
      <c r="F117" s="1551"/>
      <c r="G117" s="1551"/>
      <c r="H117" s="1538" t="s">
        <v>16307</v>
      </c>
      <c r="I117" s="1551"/>
      <c r="J117" s="1551"/>
      <c r="K117" s="992"/>
      <c r="L117" s="992"/>
    </row>
    <row r="118" spans="1:12" x14ac:dyDescent="0.25">
      <c r="A118" s="1533" t="s">
        <v>16305</v>
      </c>
      <c r="B118" s="1548">
        <v>818</v>
      </c>
      <c r="C118" s="1549" t="s">
        <v>16302</v>
      </c>
      <c r="D118" s="1549" t="s">
        <v>16309</v>
      </c>
      <c r="E118" s="1550" t="s">
        <v>500</v>
      </c>
      <c r="F118" s="1551"/>
      <c r="G118" s="1551"/>
      <c r="H118" s="1538" t="s">
        <v>16308</v>
      </c>
      <c r="I118" s="1551"/>
      <c r="J118" s="1551"/>
      <c r="K118" s="992"/>
      <c r="L118" s="992"/>
    </row>
    <row r="119" spans="1:12" x14ac:dyDescent="0.25">
      <c r="A119" s="1005" t="s">
        <v>14102</v>
      </c>
      <c r="B119" s="1429"/>
      <c r="C119" s="999"/>
      <c r="D119" s="999"/>
      <c r="E119" s="1004"/>
      <c r="F119" s="1004"/>
      <c r="G119" s="1004"/>
      <c r="H119" s="1004"/>
      <c r="I119" s="1004"/>
      <c r="J119" s="1004"/>
      <c r="K119" s="992"/>
      <c r="L119" s="992"/>
    </row>
    <row r="120" spans="1:12" x14ac:dyDescent="0.25">
      <c r="A120" s="968" t="s">
        <v>14103</v>
      </c>
      <c r="B120" s="1427">
        <v>820</v>
      </c>
      <c r="C120" s="961" t="s">
        <v>4367</v>
      </c>
      <c r="D120" s="961" t="s">
        <v>4369</v>
      </c>
      <c r="E120" s="880" t="s">
        <v>500</v>
      </c>
      <c r="F120" s="992"/>
      <c r="G120" s="992"/>
      <c r="H120" s="618" t="s">
        <v>14175</v>
      </c>
      <c r="I120" s="992"/>
      <c r="J120" s="992"/>
      <c r="K120" s="992"/>
      <c r="L120" s="992"/>
    </row>
    <row r="121" spans="1:12" x14ac:dyDescent="0.25">
      <c r="A121" s="979" t="s">
        <v>14105</v>
      </c>
      <c r="B121" s="1427">
        <v>830</v>
      </c>
      <c r="C121" s="961" t="s">
        <v>4381</v>
      </c>
      <c r="D121" s="961" t="s">
        <v>4383</v>
      </c>
      <c r="E121" s="880" t="s">
        <v>500</v>
      </c>
      <c r="F121" s="992"/>
      <c r="G121" s="992"/>
      <c r="H121" s="618" t="s">
        <v>14176</v>
      </c>
      <c r="I121" s="992"/>
      <c r="J121" s="992"/>
      <c r="K121" s="992"/>
      <c r="L121" s="992"/>
    </row>
    <row r="122" spans="1:12" x14ac:dyDescent="0.25">
      <c r="A122" s="971" t="s">
        <v>14197</v>
      </c>
      <c r="B122" s="1427">
        <v>840</v>
      </c>
      <c r="C122" s="961" t="s">
        <v>14201</v>
      </c>
      <c r="D122" s="1002"/>
      <c r="E122" s="880" t="s">
        <v>14194</v>
      </c>
      <c r="F122" s="992"/>
      <c r="G122" s="992"/>
      <c r="H122" s="618" t="s">
        <v>14176</v>
      </c>
      <c r="I122" s="992"/>
      <c r="J122" s="992"/>
      <c r="K122" s="992"/>
      <c r="L122" s="992"/>
    </row>
    <row r="123" spans="1:12" x14ac:dyDescent="0.25">
      <c r="A123" s="965" t="s">
        <v>14107</v>
      </c>
      <c r="B123" s="1427"/>
      <c r="C123" s="999"/>
      <c r="D123" s="999"/>
      <c r="E123" s="992"/>
      <c r="F123" s="992"/>
      <c r="G123" s="992"/>
      <c r="H123" s="618"/>
      <c r="I123" s="992"/>
      <c r="J123" s="992"/>
      <c r="K123" s="992"/>
      <c r="L123" s="992"/>
    </row>
    <row r="124" spans="1:12" x14ac:dyDescent="0.25">
      <c r="A124" s="968" t="s">
        <v>14108</v>
      </c>
      <c r="B124" s="1427">
        <v>850</v>
      </c>
      <c r="C124" s="961" t="s">
        <v>4408</v>
      </c>
      <c r="D124" s="961" t="s">
        <v>4410</v>
      </c>
      <c r="E124" s="880" t="s">
        <v>500</v>
      </c>
      <c r="F124" s="992"/>
      <c r="G124" s="992"/>
      <c r="H124" s="618" t="s">
        <v>14177</v>
      </c>
      <c r="I124" s="992"/>
      <c r="J124" s="992"/>
      <c r="K124" s="992"/>
      <c r="L124" s="992"/>
    </row>
    <row r="125" spans="1:12" x14ac:dyDescent="0.25">
      <c r="A125" s="960" t="s">
        <v>14178</v>
      </c>
      <c r="B125" s="1427">
        <v>860</v>
      </c>
      <c r="C125" s="961" t="s">
        <v>4421</v>
      </c>
      <c r="D125" s="961" t="s">
        <v>4423</v>
      </c>
      <c r="E125" s="880" t="s">
        <v>500</v>
      </c>
      <c r="F125" s="992"/>
      <c r="G125" s="618" t="s">
        <v>14179</v>
      </c>
      <c r="H125" s="992"/>
      <c r="I125" s="992"/>
      <c r="J125" s="992"/>
      <c r="K125" s="992"/>
      <c r="L125" s="992"/>
    </row>
    <row r="126" spans="1:12" ht="27" customHeight="1" x14ac:dyDescent="0.25">
      <c r="A126" s="998"/>
      <c r="B126" s="1006"/>
      <c r="C126" s="833" t="s">
        <v>3141</v>
      </c>
      <c r="D126" s="833" t="s">
        <v>3141</v>
      </c>
      <c r="E126" s="1007"/>
      <c r="F126" s="998"/>
      <c r="G126" s="998"/>
      <c r="H126" s="998"/>
      <c r="I126" s="998"/>
      <c r="J126" s="998"/>
      <c r="K126" s="998"/>
      <c r="L126" s="998"/>
    </row>
    <row r="127" spans="1:12" ht="27" customHeight="1" x14ac:dyDescent="0.25">
      <c r="A127" s="998"/>
      <c r="B127" s="1006"/>
      <c r="C127" s="1008" t="s">
        <v>3189</v>
      </c>
      <c r="D127" s="1009" t="s">
        <v>3209</v>
      </c>
      <c r="E127" s="1007"/>
      <c r="F127" s="998"/>
      <c r="G127" s="998"/>
      <c r="H127" s="998"/>
      <c r="I127" s="998"/>
      <c r="J127" s="998"/>
      <c r="K127" s="998"/>
      <c r="L127" s="998"/>
    </row>
    <row r="128" spans="1:12" ht="28.15" customHeight="1" x14ac:dyDescent="0.25">
      <c r="A128" s="998"/>
      <c r="B128" s="1006"/>
      <c r="C128" s="1008" t="s">
        <v>2867</v>
      </c>
      <c r="D128" s="1009" t="s">
        <v>14202</v>
      </c>
      <c r="E128" s="1007"/>
      <c r="F128" s="998"/>
      <c r="G128" s="998"/>
      <c r="H128" s="998"/>
      <c r="I128" s="998"/>
      <c r="J128" s="998"/>
      <c r="K128" s="998"/>
      <c r="L128" s="998"/>
    </row>
    <row r="129" spans="1:16" x14ac:dyDescent="0.25">
      <c r="A129" s="1425"/>
      <c r="B129" s="1010"/>
      <c r="C129" s="1010"/>
      <c r="D129" s="1010"/>
      <c r="E129" s="992"/>
      <c r="F129" s="992"/>
      <c r="G129" s="992"/>
      <c r="H129" s="992"/>
      <c r="I129" s="992"/>
      <c r="J129" s="992"/>
      <c r="K129" s="992"/>
      <c r="L129" s="992"/>
    </row>
    <row r="130" spans="1:16" x14ac:dyDescent="0.25">
      <c r="A130" s="950" t="s">
        <v>14203</v>
      </c>
      <c r="B130" s="1010"/>
      <c r="C130" s="1010"/>
      <c r="D130" s="1010"/>
      <c r="E130" s="1010"/>
      <c r="F130" s="1010"/>
      <c r="G130" s="992"/>
      <c r="H130" s="992"/>
      <c r="I130" s="992"/>
      <c r="J130" s="992"/>
      <c r="K130" s="992"/>
      <c r="L130" s="992"/>
      <c r="M130" s="992"/>
      <c r="N130" s="992"/>
    </row>
    <row r="131" spans="1:16" x14ac:dyDescent="0.25">
      <c r="A131" s="8" t="s">
        <v>497</v>
      </c>
      <c r="B131" s="1010"/>
      <c r="C131" s="1010"/>
      <c r="D131" s="1010"/>
      <c r="E131" s="1010"/>
      <c r="F131" s="1010"/>
      <c r="G131" s="992"/>
      <c r="H131" s="992"/>
      <c r="I131" s="992"/>
      <c r="J131" s="992"/>
      <c r="K131" s="992"/>
      <c r="L131" s="992"/>
      <c r="M131" s="992"/>
      <c r="N131" s="992"/>
    </row>
    <row r="132" spans="1:16" x14ac:dyDescent="0.25">
      <c r="A132" s="8" t="s">
        <v>2988</v>
      </c>
      <c r="B132" s="1010"/>
      <c r="C132" s="1010"/>
      <c r="D132" s="1010"/>
      <c r="E132" s="1010"/>
      <c r="F132" s="1010"/>
      <c r="G132" s="992"/>
      <c r="H132" s="992"/>
      <c r="I132" s="992"/>
      <c r="J132" s="992"/>
      <c r="K132" s="992"/>
      <c r="L132" s="992"/>
      <c r="M132" s="992"/>
      <c r="N132" s="992"/>
    </row>
    <row r="133" spans="1:16" x14ac:dyDescent="0.25">
      <c r="A133" s="8" t="s">
        <v>3048</v>
      </c>
      <c r="B133" s="1010"/>
      <c r="C133" s="1010"/>
      <c r="D133" s="1010"/>
      <c r="E133" s="1010"/>
      <c r="F133" s="1010"/>
      <c r="G133" s="992"/>
      <c r="H133" s="992"/>
      <c r="I133" s="992"/>
      <c r="J133" s="992"/>
      <c r="K133" s="992"/>
      <c r="L133" s="992"/>
      <c r="M133" s="992"/>
      <c r="N133" s="992"/>
    </row>
    <row r="134" spans="1:16" x14ac:dyDescent="0.25">
      <c r="A134" s="8" t="s">
        <v>2751</v>
      </c>
      <c r="B134" s="1010"/>
      <c r="C134" s="1010"/>
      <c r="D134" s="1010"/>
      <c r="E134" s="1010"/>
      <c r="F134" s="1010"/>
      <c r="G134" s="992"/>
      <c r="H134" s="992"/>
      <c r="I134" s="992"/>
      <c r="J134" s="992"/>
      <c r="K134" s="992"/>
      <c r="L134" s="992"/>
      <c r="M134" s="992"/>
      <c r="N134" s="992"/>
    </row>
    <row r="135" spans="1:16" x14ac:dyDescent="0.25">
      <c r="A135" s="8" t="s">
        <v>11909</v>
      </c>
      <c r="B135" s="1010"/>
      <c r="C135" s="1010"/>
      <c r="D135" s="1010"/>
      <c r="E135" s="1010"/>
      <c r="F135" s="1010"/>
      <c r="G135" s="992"/>
      <c r="H135" s="992"/>
      <c r="I135" s="992"/>
      <c r="J135" s="992"/>
      <c r="K135" s="992"/>
      <c r="L135" s="992"/>
      <c r="M135" s="992"/>
      <c r="N135" s="992"/>
    </row>
    <row r="136" spans="1:16" x14ac:dyDescent="0.25">
      <c r="A136" s="8" t="s">
        <v>14204</v>
      </c>
      <c r="B136" s="1010"/>
      <c r="C136" s="1010"/>
      <c r="D136" s="1010"/>
      <c r="E136" s="1010"/>
      <c r="F136" s="1010"/>
      <c r="G136" s="992"/>
      <c r="H136" s="992"/>
      <c r="I136" s="992"/>
      <c r="J136" s="992"/>
      <c r="K136" s="992"/>
      <c r="L136" s="992"/>
      <c r="M136" s="992"/>
      <c r="N136" s="992"/>
    </row>
    <row r="137" spans="1:16" x14ac:dyDescent="0.25">
      <c r="A137" s="956"/>
      <c r="B137" s="1011"/>
      <c r="C137" s="1011"/>
      <c r="D137" s="1012"/>
      <c r="E137" s="1012"/>
      <c r="F137" s="1012"/>
      <c r="G137" s="992"/>
      <c r="H137" s="992"/>
      <c r="I137" s="992"/>
      <c r="J137" s="992"/>
      <c r="K137" s="992"/>
      <c r="L137" s="992"/>
      <c r="M137" s="992"/>
      <c r="N137" s="992"/>
    </row>
    <row r="138" spans="1:16" x14ac:dyDescent="0.25">
      <c r="A138" s="1013" t="s">
        <v>14205</v>
      </c>
      <c r="B138" s="1014"/>
      <c r="C138" s="1014"/>
      <c r="D138" s="1015"/>
      <c r="E138" s="1015"/>
      <c r="F138" s="1012"/>
      <c r="G138" s="992"/>
      <c r="H138" s="992"/>
      <c r="I138" s="992"/>
      <c r="J138" s="992"/>
      <c r="K138" s="992"/>
      <c r="L138" s="992"/>
      <c r="M138" s="992"/>
      <c r="N138" s="992"/>
    </row>
    <row r="139" spans="1:16" ht="19.899999999999999" customHeight="1" x14ac:dyDescent="0.25">
      <c r="A139" s="1013"/>
      <c r="B139" s="1014"/>
      <c r="C139" s="1014"/>
      <c r="D139" s="1015"/>
      <c r="E139" s="1015"/>
      <c r="F139" s="1012"/>
      <c r="G139" s="992"/>
      <c r="H139" s="992"/>
      <c r="I139" s="992"/>
      <c r="J139" s="992"/>
      <c r="K139" s="992"/>
      <c r="L139" s="992"/>
      <c r="M139" s="992"/>
      <c r="N139" s="992"/>
    </row>
    <row r="140" spans="1:16" ht="25.9" customHeight="1" x14ac:dyDescent="0.25">
      <c r="A140" s="1016"/>
      <c r="B140" s="1017"/>
      <c r="C140" s="1018" t="s">
        <v>14191</v>
      </c>
      <c r="D140" s="1003" t="s">
        <v>14192</v>
      </c>
      <c r="E140" s="1003" t="s">
        <v>14206</v>
      </c>
      <c r="F140" s="1012"/>
      <c r="G140" s="991"/>
      <c r="H140" s="991"/>
      <c r="I140" s="1019"/>
      <c r="J140" s="1019"/>
      <c r="K140" s="1019"/>
      <c r="L140" s="1019"/>
      <c r="M140" s="1019"/>
      <c r="N140" s="1019"/>
      <c r="O140" s="1019"/>
      <c r="P140" s="1019"/>
    </row>
    <row r="141" spans="1:16" x14ac:dyDescent="0.25">
      <c r="A141" s="1020"/>
      <c r="B141" s="1014"/>
      <c r="C141" s="1430">
        <v>50</v>
      </c>
      <c r="D141" s="1430">
        <v>60</v>
      </c>
      <c r="E141" s="1430">
        <v>70</v>
      </c>
      <c r="F141" s="1012"/>
      <c r="G141" s="991"/>
      <c r="H141" s="991"/>
      <c r="I141" s="992"/>
      <c r="J141" s="992"/>
      <c r="K141" s="992"/>
      <c r="L141" s="992"/>
      <c r="M141" s="992"/>
      <c r="N141" s="992"/>
      <c r="O141" s="992"/>
      <c r="P141" s="992"/>
    </row>
    <row r="142" spans="1:16" ht="18.600000000000001" customHeight="1" x14ac:dyDescent="0.25">
      <c r="A142" s="1021" t="s">
        <v>14205</v>
      </c>
      <c r="B142" s="977"/>
      <c r="C142" s="963"/>
      <c r="D142" s="963"/>
      <c r="E142" s="963"/>
      <c r="F142" s="1012"/>
      <c r="G142" s="991"/>
      <c r="H142" s="626"/>
      <c r="I142" s="992"/>
      <c r="J142" s="992"/>
      <c r="K142" s="992"/>
      <c r="L142" s="992"/>
      <c r="M142" s="992"/>
      <c r="N142" s="992"/>
      <c r="O142" s="992"/>
      <c r="P142" s="992"/>
    </row>
    <row r="143" spans="1:16" ht="18" customHeight="1" x14ac:dyDescent="0.25">
      <c r="A143" s="1005" t="s">
        <v>14207</v>
      </c>
      <c r="B143" s="1429">
        <v>865</v>
      </c>
      <c r="C143" s="1022" t="s">
        <v>14208</v>
      </c>
      <c r="D143" s="1003" t="s">
        <v>14209</v>
      </c>
      <c r="E143" s="1003" t="s">
        <v>14210</v>
      </c>
      <c r="F143" s="125" t="s">
        <v>14211</v>
      </c>
      <c r="G143" s="125"/>
      <c r="H143" s="626"/>
      <c r="I143" s="998"/>
      <c r="J143" s="998"/>
      <c r="K143" s="998"/>
      <c r="L143" s="998"/>
      <c r="M143" s="998"/>
      <c r="N143" s="998"/>
      <c r="O143" s="998"/>
      <c r="P143" s="998"/>
    </row>
    <row r="144" spans="1:16" x14ac:dyDescent="0.25">
      <c r="A144" s="976" t="s">
        <v>14212</v>
      </c>
      <c r="B144" s="1429">
        <v>870</v>
      </c>
      <c r="C144" s="1003" t="s">
        <v>504</v>
      </c>
      <c r="D144" s="1003" t="s">
        <v>499</v>
      </c>
      <c r="E144" s="1003" t="s">
        <v>560</v>
      </c>
      <c r="F144" s="618" t="s">
        <v>14213</v>
      </c>
      <c r="G144" s="1023"/>
      <c r="H144" s="1024"/>
      <c r="I144" s="998"/>
      <c r="J144" s="998"/>
    </row>
    <row r="145" spans="1:14" x14ac:dyDescent="0.25">
      <c r="A145" s="1025" t="s">
        <v>14214</v>
      </c>
      <c r="B145" s="1429">
        <v>880</v>
      </c>
      <c r="C145" s="1003" t="s">
        <v>506</v>
      </c>
      <c r="D145" s="1003" t="s">
        <v>502</v>
      </c>
      <c r="E145" s="1003" t="s">
        <v>562</v>
      </c>
      <c r="F145" s="618" t="s">
        <v>14215</v>
      </c>
      <c r="G145" s="1023"/>
      <c r="H145" s="1024"/>
      <c r="I145" s="998"/>
      <c r="J145" s="998"/>
    </row>
    <row r="146" spans="1:14" x14ac:dyDescent="0.25">
      <c r="A146" s="1025" t="s">
        <v>14216</v>
      </c>
      <c r="B146" s="1429">
        <v>890</v>
      </c>
      <c r="C146" s="1003" t="s">
        <v>508</v>
      </c>
      <c r="D146" s="1003" t="s">
        <v>689</v>
      </c>
      <c r="E146" s="1003" t="s">
        <v>564</v>
      </c>
      <c r="F146" s="618" t="s">
        <v>14217</v>
      </c>
      <c r="G146" s="1023"/>
      <c r="H146" s="1024"/>
      <c r="I146" s="998"/>
      <c r="J146" s="998"/>
    </row>
    <row r="147" spans="1:14" ht="18.600000000000001" customHeight="1" x14ac:dyDescent="0.25">
      <c r="A147" s="1005" t="s">
        <v>14218</v>
      </c>
      <c r="B147" s="1429">
        <v>895</v>
      </c>
      <c r="C147" s="1003" t="s">
        <v>14219</v>
      </c>
      <c r="D147" s="1003" t="s">
        <v>14220</v>
      </c>
      <c r="E147" s="1003" t="s">
        <v>14221</v>
      </c>
      <c r="F147" s="125" t="s">
        <v>14222</v>
      </c>
      <c r="G147" s="125"/>
      <c r="H147" s="1024"/>
      <c r="I147" s="998"/>
      <c r="J147" s="998"/>
    </row>
    <row r="148" spans="1:14" x14ac:dyDescent="0.25">
      <c r="A148" s="976" t="s">
        <v>14212</v>
      </c>
      <c r="B148" s="1429">
        <v>900</v>
      </c>
      <c r="C148" s="1003" t="s">
        <v>510</v>
      </c>
      <c r="D148" s="1003" t="s">
        <v>511</v>
      </c>
      <c r="E148" s="1003" t="s">
        <v>566</v>
      </c>
      <c r="F148" s="618" t="s">
        <v>14223</v>
      </c>
      <c r="G148" s="1023"/>
      <c r="H148" s="1024"/>
      <c r="I148" s="998"/>
      <c r="J148" s="998"/>
    </row>
    <row r="149" spans="1:14" x14ac:dyDescent="0.25">
      <c r="A149" s="1025" t="s">
        <v>14214</v>
      </c>
      <c r="B149" s="1429">
        <v>910</v>
      </c>
      <c r="C149" s="1003" t="s">
        <v>513</v>
      </c>
      <c r="D149" s="1003" t="s">
        <v>751</v>
      </c>
      <c r="E149" s="1003" t="s">
        <v>568</v>
      </c>
      <c r="F149" s="618" t="s">
        <v>14224</v>
      </c>
      <c r="G149" s="1023"/>
      <c r="H149" s="1024"/>
      <c r="I149" s="998"/>
      <c r="J149" s="998"/>
    </row>
    <row r="150" spans="1:14" x14ac:dyDescent="0.25">
      <c r="A150" s="1025" t="s">
        <v>14216</v>
      </c>
      <c r="B150" s="1429">
        <v>920</v>
      </c>
      <c r="C150" s="977" t="s">
        <v>515</v>
      </c>
      <c r="D150" s="1003" t="s">
        <v>752</v>
      </c>
      <c r="E150" s="1003" t="s">
        <v>570</v>
      </c>
      <c r="F150" s="618" t="s">
        <v>14225</v>
      </c>
      <c r="G150" s="1023"/>
      <c r="H150" s="1024"/>
      <c r="I150" s="998"/>
      <c r="J150" s="998"/>
    </row>
    <row r="151" spans="1:14" ht="24" customHeight="1" x14ac:dyDescent="0.25">
      <c r="A151" s="1020"/>
      <c r="B151" s="1014"/>
      <c r="C151" s="516" t="s">
        <v>500</v>
      </c>
      <c r="D151" s="516" t="s">
        <v>500</v>
      </c>
      <c r="E151" s="1026" t="s">
        <v>14226</v>
      </c>
      <c r="F151" s="990"/>
      <c r="G151" s="992"/>
      <c r="H151" s="992"/>
      <c r="I151" s="992"/>
      <c r="J151" s="992"/>
      <c r="K151" s="992"/>
      <c r="L151" s="992"/>
      <c r="M151" s="992"/>
      <c r="N151" s="992"/>
    </row>
    <row r="152" spans="1:14" ht="24" customHeight="1" x14ac:dyDescent="0.25">
      <c r="A152" s="978"/>
      <c r="B152" s="978"/>
      <c r="C152" s="1027" t="s">
        <v>3189</v>
      </c>
      <c r="D152" s="1028" t="s">
        <v>3209</v>
      </c>
      <c r="E152" s="1029"/>
    </row>
    <row r="153" spans="1:14" ht="24" customHeight="1" x14ac:dyDescent="0.25">
      <c r="A153" s="978"/>
      <c r="B153" s="978"/>
      <c r="C153" s="1027" t="s">
        <v>2867</v>
      </c>
      <c r="D153" s="1028" t="s">
        <v>14202</v>
      </c>
      <c r="E153" s="1029"/>
      <c r="G153" s="978"/>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showGridLines="0" zoomScale="90" zoomScaleNormal="90" workbookViewId="0"/>
  </sheetViews>
  <sheetFormatPr baseColWidth="10" defaultColWidth="8" defaultRowHeight="12.75" x14ac:dyDescent="0.2"/>
  <cols>
    <col min="1" max="1" width="91.7109375" style="1035" customWidth="1"/>
    <col min="2" max="2" width="10" style="1035" customWidth="1"/>
    <col min="3" max="5" width="28.7109375" style="1060" customWidth="1"/>
    <col min="6" max="6" width="35" style="1035" customWidth="1"/>
    <col min="7" max="7" width="105.28515625" style="1035" customWidth="1"/>
    <col min="8" max="8" width="8.7109375" style="1035" customWidth="1"/>
    <col min="9" max="16384" width="8" style="1035"/>
  </cols>
  <sheetData>
    <row r="1" spans="1:5" s="1033" customFormat="1" ht="12.75" customHeight="1" x14ac:dyDescent="0.25">
      <c r="A1" s="950" t="s">
        <v>71</v>
      </c>
      <c r="B1" s="1031"/>
      <c r="C1" s="1032"/>
      <c r="D1" s="1032"/>
      <c r="E1" s="1032"/>
    </row>
    <row r="2" spans="1:5" s="1033" customFormat="1" ht="12.75" customHeight="1" x14ac:dyDescent="0.25">
      <c r="A2" s="941" t="s">
        <v>16215</v>
      </c>
      <c r="B2" s="1031"/>
      <c r="C2" s="1032"/>
      <c r="D2" s="1032"/>
      <c r="E2" s="1032"/>
    </row>
    <row r="3" spans="1:5" s="1033" customFormat="1" ht="12.75" customHeight="1" x14ac:dyDescent="0.25">
      <c r="A3" s="1425"/>
      <c r="B3" s="1031"/>
      <c r="C3" s="1032"/>
      <c r="D3" s="1032"/>
      <c r="E3" s="1032"/>
    </row>
    <row r="4" spans="1:5" s="1033" customFormat="1" ht="12.75" customHeight="1" x14ac:dyDescent="0.25">
      <c r="A4" s="950" t="s">
        <v>14227</v>
      </c>
      <c r="B4" s="1031"/>
      <c r="C4" s="1032"/>
      <c r="D4" s="1032"/>
      <c r="E4" s="1032"/>
    </row>
    <row r="5" spans="1:5" s="1033" customFormat="1" ht="12.75" customHeight="1" x14ac:dyDescent="0.25">
      <c r="A5" s="8" t="s">
        <v>497</v>
      </c>
      <c r="B5" s="1031"/>
      <c r="C5" s="1032"/>
      <c r="D5" s="1032"/>
      <c r="E5" s="1032"/>
    </row>
    <row r="6" spans="1:5" s="1033" customFormat="1" ht="12.75" customHeight="1" x14ac:dyDescent="0.25">
      <c r="A6" s="8" t="s">
        <v>2988</v>
      </c>
      <c r="B6" s="1031"/>
      <c r="C6" s="1032"/>
      <c r="D6" s="1032"/>
      <c r="E6" s="1032"/>
    </row>
    <row r="7" spans="1:5" s="1033" customFormat="1" ht="12.75" customHeight="1" x14ac:dyDescent="0.25">
      <c r="A7" s="8" t="s">
        <v>3048</v>
      </c>
      <c r="B7" s="1031"/>
      <c r="C7" s="1032"/>
      <c r="D7" s="1032"/>
      <c r="E7" s="1032"/>
    </row>
    <row r="8" spans="1:5" s="1033" customFormat="1" ht="12.75" customHeight="1" x14ac:dyDescent="0.25">
      <c r="A8" s="8" t="s">
        <v>3141</v>
      </c>
      <c r="B8" s="1031"/>
      <c r="C8" s="1032"/>
      <c r="D8" s="1032"/>
      <c r="E8" s="1032"/>
    </row>
    <row r="9" spans="1:5" s="1033" customFormat="1" ht="12.75" customHeight="1" x14ac:dyDescent="0.25">
      <c r="A9" s="8" t="s">
        <v>2751</v>
      </c>
      <c r="B9" s="1031"/>
      <c r="C9" s="1032"/>
      <c r="D9" s="1032"/>
      <c r="E9" s="1032"/>
    </row>
    <row r="10" spans="1:5" s="1033" customFormat="1" ht="12.75" customHeight="1" x14ac:dyDescent="0.25">
      <c r="A10" s="8" t="s">
        <v>11909</v>
      </c>
      <c r="B10" s="1031"/>
      <c r="C10" s="1032"/>
      <c r="D10" s="1032"/>
      <c r="E10" s="1032"/>
    </row>
    <row r="11" spans="1:5" s="1033" customFormat="1" ht="12.75" customHeight="1" x14ac:dyDescent="0.25">
      <c r="A11" s="8" t="s">
        <v>3209</v>
      </c>
      <c r="B11" s="1031"/>
      <c r="C11" s="1032"/>
      <c r="D11" s="1032"/>
      <c r="E11" s="1032"/>
    </row>
    <row r="12" spans="1:5" s="1033" customFormat="1" ht="12.75" customHeight="1" x14ac:dyDescent="0.25">
      <c r="A12" s="8" t="s">
        <v>14202</v>
      </c>
      <c r="B12" s="1031"/>
      <c r="C12" s="1032"/>
      <c r="D12" s="1032"/>
      <c r="E12" s="1032"/>
    </row>
    <row r="13" spans="1:5" s="1033" customFormat="1" ht="12.75" customHeight="1" x14ac:dyDescent="0.25">
      <c r="A13" s="1034"/>
      <c r="B13" s="1031"/>
      <c r="C13" s="1032"/>
      <c r="D13" s="1032"/>
      <c r="E13" s="1032"/>
    </row>
    <row r="14" spans="1:5" s="1033" customFormat="1" ht="12.75" customHeight="1" x14ac:dyDescent="0.25">
      <c r="A14" s="956" t="s">
        <v>16216</v>
      </c>
      <c r="B14" s="1031"/>
      <c r="C14" s="1032"/>
      <c r="D14" s="1032"/>
      <c r="E14" s="1032"/>
    </row>
    <row r="15" spans="1:5" s="1033" customFormat="1" ht="12.75" customHeight="1" x14ac:dyDescent="0.25">
      <c r="A15" s="1034"/>
      <c r="B15" s="1031"/>
      <c r="C15" s="1032"/>
      <c r="D15" s="1032"/>
      <c r="E15" s="1032"/>
    </row>
    <row r="16" spans="1:5" ht="12.75" customHeight="1" x14ac:dyDescent="0.2">
      <c r="A16" s="1034"/>
      <c r="B16" s="1034"/>
      <c r="C16" s="1582" t="s">
        <v>14228</v>
      </c>
      <c r="D16" s="1582"/>
      <c r="E16" s="1582"/>
    </row>
    <row r="17" spans="1:12" x14ac:dyDescent="0.2">
      <c r="B17" s="1034"/>
      <c r="C17" s="1416" t="s">
        <v>14229</v>
      </c>
      <c r="D17" s="1416" t="s">
        <v>14230</v>
      </c>
      <c r="E17" s="1416" t="s">
        <v>94</v>
      </c>
    </row>
    <row r="18" spans="1:12" x14ac:dyDescent="0.2">
      <c r="A18" s="1036"/>
      <c r="B18" s="1037"/>
      <c r="C18" s="1426">
        <v>10</v>
      </c>
      <c r="D18" s="1426">
        <v>20</v>
      </c>
      <c r="E18" s="1426">
        <v>30</v>
      </c>
    </row>
    <row r="19" spans="1:12" s="1039" customFormat="1" x14ac:dyDescent="0.25">
      <c r="A19" s="960" t="s">
        <v>14231</v>
      </c>
      <c r="B19" s="1427">
        <v>10</v>
      </c>
      <c r="C19" s="1416" t="s">
        <v>535</v>
      </c>
      <c r="D19" s="1416" t="s">
        <v>503</v>
      </c>
      <c r="E19" s="1038" t="s">
        <v>14232</v>
      </c>
      <c r="F19" s="75" t="s">
        <v>500</v>
      </c>
      <c r="G19" s="125" t="s">
        <v>14233</v>
      </c>
      <c r="H19" s="618"/>
    </row>
    <row r="20" spans="1:12" x14ac:dyDescent="0.2">
      <c r="A20" s="1431" t="s">
        <v>16217</v>
      </c>
      <c r="B20" s="1427">
        <v>25</v>
      </c>
      <c r="C20" s="1416" t="s">
        <v>537</v>
      </c>
      <c r="D20" s="1416" t="s">
        <v>505</v>
      </c>
      <c r="E20" s="1038" t="s">
        <v>14492</v>
      </c>
      <c r="F20" s="75" t="s">
        <v>500</v>
      </c>
      <c r="G20" s="125" t="s">
        <v>16218</v>
      </c>
      <c r="H20" s="1040"/>
      <c r="K20" s="1039"/>
      <c r="L20" s="1039"/>
    </row>
    <row r="21" spans="1:12" s="1039" customFormat="1" x14ac:dyDescent="0.25">
      <c r="A21" s="965" t="s">
        <v>14234</v>
      </c>
      <c r="B21" s="1427">
        <v>30</v>
      </c>
      <c r="C21" s="1041" t="s">
        <v>541</v>
      </c>
      <c r="D21" s="1041" t="s">
        <v>507</v>
      </c>
      <c r="E21" s="1038" t="s">
        <v>14235</v>
      </c>
      <c r="F21" s="75" t="s">
        <v>500</v>
      </c>
      <c r="G21" s="125" t="s">
        <v>14236</v>
      </c>
      <c r="H21" s="606"/>
    </row>
    <row r="22" spans="1:12" s="1039" customFormat="1" x14ac:dyDescent="0.25">
      <c r="A22" s="1042" t="s">
        <v>14237</v>
      </c>
      <c r="B22" s="1427">
        <v>40</v>
      </c>
      <c r="C22" s="1416" t="s">
        <v>543</v>
      </c>
      <c r="D22" s="1416" t="s">
        <v>509</v>
      </c>
      <c r="E22" s="1038" t="s">
        <v>14238</v>
      </c>
      <c r="F22" s="75" t="s">
        <v>500</v>
      </c>
      <c r="G22" s="125" t="s">
        <v>14239</v>
      </c>
      <c r="H22" s="606"/>
    </row>
    <row r="23" spans="1:12" s="1039" customFormat="1" x14ac:dyDescent="0.25">
      <c r="A23" s="1043" t="s">
        <v>14240</v>
      </c>
      <c r="B23" s="1427">
        <v>50</v>
      </c>
      <c r="C23" s="1041" t="s">
        <v>545</v>
      </c>
      <c r="D23" s="1041" t="s">
        <v>512</v>
      </c>
      <c r="E23" s="1038" t="s">
        <v>14241</v>
      </c>
      <c r="F23" s="75" t="s">
        <v>500</v>
      </c>
      <c r="G23" s="125" t="s">
        <v>14242</v>
      </c>
      <c r="H23" s="606"/>
    </row>
    <row r="24" spans="1:12" s="1039" customFormat="1" x14ac:dyDescent="0.25">
      <c r="A24" s="1044" t="s">
        <v>14243</v>
      </c>
      <c r="B24" s="1427">
        <v>60</v>
      </c>
      <c r="C24" s="1416" t="s">
        <v>672</v>
      </c>
      <c r="D24" s="1416" t="s">
        <v>514</v>
      </c>
      <c r="E24" s="1038" t="s">
        <v>14244</v>
      </c>
      <c r="F24" s="75" t="s">
        <v>500</v>
      </c>
      <c r="G24" s="125" t="s">
        <v>14245</v>
      </c>
      <c r="H24" s="606"/>
    </row>
    <row r="25" spans="1:12" s="1432" customFormat="1" x14ac:dyDescent="0.2">
      <c r="A25" s="1048" t="s">
        <v>16219</v>
      </c>
      <c r="B25" s="1429">
        <v>62</v>
      </c>
      <c r="C25" s="1038" t="s">
        <v>5174</v>
      </c>
      <c r="D25" s="1038" t="s">
        <v>5175</v>
      </c>
      <c r="E25" s="1038" t="s">
        <v>16220</v>
      </c>
      <c r="F25" s="75" t="s">
        <v>500</v>
      </c>
      <c r="G25" s="125" t="s">
        <v>14476</v>
      </c>
    </row>
    <row r="26" spans="1:12" s="1432" customFormat="1" x14ac:dyDescent="0.2">
      <c r="A26" s="1048" t="s">
        <v>14479</v>
      </c>
      <c r="B26" s="1429">
        <v>64</v>
      </c>
      <c r="C26" s="1038" t="s">
        <v>14138</v>
      </c>
      <c r="D26" s="1038" t="s">
        <v>11157</v>
      </c>
      <c r="E26" s="1038" t="s">
        <v>16221</v>
      </c>
      <c r="F26" s="75" t="s">
        <v>500</v>
      </c>
      <c r="G26" s="125" t="s">
        <v>14480</v>
      </c>
    </row>
    <row r="27" spans="1:12" s="1432" customFormat="1" x14ac:dyDescent="0.2">
      <c r="A27" s="1048" t="s">
        <v>14481</v>
      </c>
      <c r="B27" s="1429">
        <v>66</v>
      </c>
      <c r="C27" s="1038" t="s">
        <v>5184</v>
      </c>
      <c r="D27" s="1038" t="s">
        <v>5185</v>
      </c>
      <c r="E27" s="1038" t="s">
        <v>16222</v>
      </c>
      <c r="F27" s="75" t="s">
        <v>500</v>
      </c>
      <c r="G27" s="125" t="s">
        <v>14482</v>
      </c>
    </row>
    <row r="28" spans="1:12" s="1432" customFormat="1" x14ac:dyDescent="0.2">
      <c r="A28" s="1048" t="s">
        <v>14485</v>
      </c>
      <c r="B28" s="1429">
        <v>68</v>
      </c>
      <c r="C28" s="1038" t="s">
        <v>5193</v>
      </c>
      <c r="D28" s="1038" t="s">
        <v>5194</v>
      </c>
      <c r="E28" s="1038" t="s">
        <v>16223</v>
      </c>
      <c r="F28" s="75" t="s">
        <v>500</v>
      </c>
      <c r="G28" s="125" t="s">
        <v>14486</v>
      </c>
    </row>
    <row r="29" spans="1:12" s="1045" customFormat="1" x14ac:dyDescent="0.25">
      <c r="A29" s="1044" t="s">
        <v>14246</v>
      </c>
      <c r="B29" s="1427">
        <v>70</v>
      </c>
      <c r="C29" s="1416" t="s">
        <v>673</v>
      </c>
      <c r="D29" s="1416" t="s">
        <v>516</v>
      </c>
      <c r="E29" s="1038" t="s">
        <v>14247</v>
      </c>
      <c r="F29" s="75" t="s">
        <v>500</v>
      </c>
      <c r="G29" s="125" t="s">
        <v>14248</v>
      </c>
      <c r="H29" s="606"/>
      <c r="K29" s="1039"/>
      <c r="L29" s="1039"/>
    </row>
    <row r="30" spans="1:12" s="1432" customFormat="1" x14ac:dyDescent="0.2">
      <c r="A30" s="1048" t="s">
        <v>14477</v>
      </c>
      <c r="B30" s="1429">
        <v>72</v>
      </c>
      <c r="C30" s="1038" t="s">
        <v>4844</v>
      </c>
      <c r="D30" s="1038" t="s">
        <v>4845</v>
      </c>
      <c r="E30" s="1038" t="s">
        <v>16224</v>
      </c>
      <c r="F30" s="75" t="s">
        <v>500</v>
      </c>
      <c r="G30" s="125" t="s">
        <v>14478</v>
      </c>
    </row>
    <row r="31" spans="1:12" s="1432" customFormat="1" x14ac:dyDescent="0.2">
      <c r="A31" s="1048" t="s">
        <v>14483</v>
      </c>
      <c r="B31" s="1429">
        <v>74</v>
      </c>
      <c r="C31" s="1038" t="s">
        <v>4864</v>
      </c>
      <c r="D31" s="1038" t="s">
        <v>4865</v>
      </c>
      <c r="E31" s="1038" t="s">
        <v>16225</v>
      </c>
      <c r="F31" s="75" t="s">
        <v>500</v>
      </c>
      <c r="G31" s="125" t="s">
        <v>14484</v>
      </c>
    </row>
    <row r="32" spans="1:12" s="1432" customFormat="1" x14ac:dyDescent="0.2">
      <c r="A32" s="1048" t="s">
        <v>14487</v>
      </c>
      <c r="B32" s="1429">
        <v>76</v>
      </c>
      <c r="C32" s="1038" t="s">
        <v>5221</v>
      </c>
      <c r="D32" s="1038" t="s">
        <v>5222</v>
      </c>
      <c r="E32" s="1038" t="s">
        <v>16226</v>
      </c>
      <c r="F32" s="75" t="s">
        <v>500</v>
      </c>
      <c r="G32" s="125" t="s">
        <v>14488</v>
      </c>
    </row>
    <row r="33" spans="1:12" s="1039" customFormat="1" x14ac:dyDescent="0.25">
      <c r="A33" s="1043" t="s">
        <v>14249</v>
      </c>
      <c r="B33" s="1427">
        <v>80</v>
      </c>
      <c r="C33" s="1416" t="s">
        <v>679</v>
      </c>
      <c r="D33" s="1416" t="s">
        <v>518</v>
      </c>
      <c r="E33" s="1038" t="s">
        <v>14250</v>
      </c>
      <c r="F33" s="75" t="s">
        <v>500</v>
      </c>
      <c r="G33" s="125" t="s">
        <v>14251</v>
      </c>
      <c r="H33" s="606"/>
    </row>
    <row r="34" spans="1:12" s="1039" customFormat="1" x14ac:dyDescent="0.25">
      <c r="A34" s="1044" t="s">
        <v>14252</v>
      </c>
      <c r="B34" s="1429">
        <v>90</v>
      </c>
      <c r="C34" s="1041" t="s">
        <v>623</v>
      </c>
      <c r="D34" s="1041" t="s">
        <v>520</v>
      </c>
      <c r="E34" s="1038" t="s">
        <v>14253</v>
      </c>
      <c r="F34" s="75" t="s">
        <v>500</v>
      </c>
      <c r="G34" s="125" t="s">
        <v>14254</v>
      </c>
      <c r="H34" s="606"/>
    </row>
    <row r="35" spans="1:12" s="1039" customFormat="1" x14ac:dyDescent="0.25">
      <c r="A35" s="1046" t="s">
        <v>14255</v>
      </c>
      <c r="B35" s="1429">
        <v>93</v>
      </c>
      <c r="C35" s="1038" t="s">
        <v>4513</v>
      </c>
      <c r="D35" s="1038" t="s">
        <v>4514</v>
      </c>
      <c r="E35" s="1038" t="s">
        <v>14256</v>
      </c>
      <c r="F35" s="75" t="s">
        <v>500</v>
      </c>
      <c r="G35" s="125" t="s">
        <v>14257</v>
      </c>
      <c r="H35" s="606"/>
    </row>
    <row r="36" spans="1:12" s="1039" customFormat="1" x14ac:dyDescent="0.25">
      <c r="A36" s="1046" t="s">
        <v>14258</v>
      </c>
      <c r="B36" s="1429">
        <v>95</v>
      </c>
      <c r="C36" s="1038" t="s">
        <v>4539</v>
      </c>
      <c r="D36" s="1038" t="s">
        <v>4540</v>
      </c>
      <c r="E36" s="1038" t="s">
        <v>14259</v>
      </c>
      <c r="F36" s="75" t="s">
        <v>500</v>
      </c>
      <c r="G36" s="125" t="s">
        <v>14260</v>
      </c>
      <c r="H36" s="606"/>
    </row>
    <row r="37" spans="1:12" s="1039" customFormat="1" x14ac:dyDescent="0.25">
      <c r="A37" s="1046" t="s">
        <v>14261</v>
      </c>
      <c r="B37" s="1429">
        <v>97</v>
      </c>
      <c r="C37" s="1038" t="s">
        <v>14262</v>
      </c>
      <c r="D37" s="1038" t="s">
        <v>14263</v>
      </c>
      <c r="E37" s="1038" t="s">
        <v>14264</v>
      </c>
      <c r="F37" s="75" t="s">
        <v>500</v>
      </c>
      <c r="G37" s="125" t="s">
        <v>14265</v>
      </c>
      <c r="H37" s="606"/>
    </row>
    <row r="38" spans="1:12" s="1039" customFormat="1" x14ac:dyDescent="0.25">
      <c r="A38" s="1047" t="s">
        <v>14266</v>
      </c>
      <c r="B38" s="1429">
        <v>99</v>
      </c>
      <c r="C38" s="1038" t="s">
        <v>14267</v>
      </c>
      <c r="D38" s="1038" t="s">
        <v>14268</v>
      </c>
      <c r="E38" s="1038" t="s">
        <v>14269</v>
      </c>
      <c r="F38" s="75" t="s">
        <v>500</v>
      </c>
      <c r="G38" s="125" t="s">
        <v>14270</v>
      </c>
      <c r="H38" s="606"/>
    </row>
    <row r="39" spans="1:12" s="1039" customFormat="1" x14ac:dyDescent="0.25">
      <c r="A39" s="1047" t="s">
        <v>14271</v>
      </c>
      <c r="B39" s="1429">
        <v>100</v>
      </c>
      <c r="C39" s="1018" t="s">
        <v>624</v>
      </c>
      <c r="D39" s="1018" t="s">
        <v>522</v>
      </c>
      <c r="E39" s="1038" t="s">
        <v>14272</v>
      </c>
      <c r="F39" s="75" t="s">
        <v>500</v>
      </c>
      <c r="G39" s="125" t="s">
        <v>14273</v>
      </c>
      <c r="H39" s="606"/>
    </row>
    <row r="40" spans="1:12" s="1039" customFormat="1" x14ac:dyDescent="0.25">
      <c r="A40" s="1046" t="s">
        <v>14274</v>
      </c>
      <c r="B40" s="1429">
        <v>103</v>
      </c>
      <c r="C40" s="1018" t="s">
        <v>4607</v>
      </c>
      <c r="D40" s="1018" t="s">
        <v>4608</v>
      </c>
      <c r="E40" s="1038" t="s">
        <v>14275</v>
      </c>
      <c r="F40" s="75" t="s">
        <v>500</v>
      </c>
      <c r="G40" s="125" t="s">
        <v>14276</v>
      </c>
      <c r="H40" s="606"/>
    </row>
    <row r="41" spans="1:12" s="1039" customFormat="1" x14ac:dyDescent="0.25">
      <c r="A41" s="1046" t="s">
        <v>14277</v>
      </c>
      <c r="B41" s="1429">
        <v>105</v>
      </c>
      <c r="C41" s="1018" t="s">
        <v>14278</v>
      </c>
      <c r="D41" s="1018" t="s">
        <v>14279</v>
      </c>
      <c r="E41" s="1038" t="s">
        <v>14280</v>
      </c>
      <c r="F41" s="75" t="s">
        <v>500</v>
      </c>
      <c r="G41" s="125" t="s">
        <v>14281</v>
      </c>
      <c r="H41" s="606"/>
    </row>
    <row r="42" spans="1:12" s="1039" customFormat="1" x14ac:dyDescent="0.25">
      <c r="A42" s="1046" t="s">
        <v>14282</v>
      </c>
      <c r="B42" s="1429">
        <v>107</v>
      </c>
      <c r="C42" s="1018" t="s">
        <v>4659</v>
      </c>
      <c r="D42" s="1018" t="s">
        <v>4660</v>
      </c>
      <c r="E42" s="1038" t="s">
        <v>14283</v>
      </c>
      <c r="F42" s="75" t="s">
        <v>500</v>
      </c>
      <c r="G42" s="125" t="s">
        <v>14284</v>
      </c>
      <c r="H42" s="606"/>
    </row>
    <row r="43" spans="1:12" s="1039" customFormat="1" x14ac:dyDescent="0.25">
      <c r="A43" s="1047" t="s">
        <v>14285</v>
      </c>
      <c r="B43" s="1429">
        <v>109</v>
      </c>
      <c r="C43" s="1018" t="s">
        <v>4685</v>
      </c>
      <c r="D43" s="1018" t="s">
        <v>4686</v>
      </c>
      <c r="E43" s="1038" t="s">
        <v>14286</v>
      </c>
      <c r="F43" s="75" t="s">
        <v>500</v>
      </c>
      <c r="G43" s="125" t="s">
        <v>14287</v>
      </c>
      <c r="H43" s="606"/>
    </row>
    <row r="44" spans="1:12" s="1039" customFormat="1" x14ac:dyDescent="0.25">
      <c r="A44" s="1047" t="s">
        <v>14288</v>
      </c>
      <c r="B44" s="1429">
        <v>110</v>
      </c>
      <c r="C44" s="1038" t="s">
        <v>2895</v>
      </c>
      <c r="D44" s="1038" t="s">
        <v>524</v>
      </c>
      <c r="E44" s="1038" t="s">
        <v>14289</v>
      </c>
      <c r="F44" s="75" t="s">
        <v>500</v>
      </c>
      <c r="G44" s="125" t="s">
        <v>14290</v>
      </c>
      <c r="H44" s="606"/>
    </row>
    <row r="45" spans="1:12" s="1045" customFormat="1" x14ac:dyDescent="0.25">
      <c r="A45" s="1046" t="s">
        <v>14291</v>
      </c>
      <c r="B45" s="1429">
        <v>120</v>
      </c>
      <c r="C45" s="1018" t="s">
        <v>2897</v>
      </c>
      <c r="D45" s="1018" t="s">
        <v>526</v>
      </c>
      <c r="E45" s="1038" t="s">
        <v>14292</v>
      </c>
      <c r="F45" s="75" t="s">
        <v>500</v>
      </c>
      <c r="G45" s="125" t="s">
        <v>14293</v>
      </c>
      <c r="H45" s="606"/>
      <c r="K45" s="1039"/>
      <c r="L45" s="1039"/>
    </row>
    <row r="46" spans="1:12" s="1045" customFormat="1" x14ac:dyDescent="0.25">
      <c r="A46" s="1048" t="s">
        <v>14294</v>
      </c>
      <c r="B46" s="1429">
        <v>123</v>
      </c>
      <c r="C46" s="1018" t="s">
        <v>14295</v>
      </c>
      <c r="D46" s="1018" t="s">
        <v>4931</v>
      </c>
      <c r="E46" s="1038" t="s">
        <v>14296</v>
      </c>
      <c r="F46" s="75" t="s">
        <v>500</v>
      </c>
      <c r="G46" s="125" t="s">
        <v>14297</v>
      </c>
      <c r="H46" s="606"/>
      <c r="K46" s="1039"/>
      <c r="L46" s="1039"/>
    </row>
    <row r="47" spans="1:12" s="1045" customFormat="1" x14ac:dyDescent="0.25">
      <c r="A47" s="1049" t="s">
        <v>14298</v>
      </c>
      <c r="B47" s="1429">
        <v>124</v>
      </c>
      <c r="C47" s="1018" t="s">
        <v>4944</v>
      </c>
      <c r="D47" s="1018" t="s">
        <v>4945</v>
      </c>
      <c r="E47" s="1038" t="s">
        <v>14299</v>
      </c>
      <c r="F47" s="75" t="s">
        <v>500</v>
      </c>
      <c r="G47" s="125" t="s">
        <v>14300</v>
      </c>
      <c r="H47" s="606"/>
      <c r="K47" s="1039"/>
      <c r="L47" s="1039"/>
    </row>
    <row r="48" spans="1:12" s="1045" customFormat="1" x14ac:dyDescent="0.25">
      <c r="A48" s="1050" t="s">
        <v>14301</v>
      </c>
      <c r="B48" s="1429">
        <v>125</v>
      </c>
      <c r="C48" s="1018" t="s">
        <v>4958</v>
      </c>
      <c r="D48" s="1018" t="s">
        <v>4959</v>
      </c>
      <c r="E48" s="1038" t="s">
        <v>14302</v>
      </c>
      <c r="F48" s="75" t="s">
        <v>500</v>
      </c>
      <c r="G48" s="125" t="s">
        <v>14303</v>
      </c>
      <c r="H48" s="606"/>
      <c r="K48" s="1039"/>
      <c r="L48" s="1039"/>
    </row>
    <row r="49" spans="1:12" s="1045" customFormat="1" x14ac:dyDescent="0.25">
      <c r="A49" s="1050" t="s">
        <v>14304</v>
      </c>
      <c r="B49" s="1429">
        <v>126</v>
      </c>
      <c r="C49" s="1018" t="s">
        <v>14305</v>
      </c>
      <c r="D49" s="1018" t="s">
        <v>14306</v>
      </c>
      <c r="E49" s="1038" t="s">
        <v>14307</v>
      </c>
      <c r="F49" s="75" t="s">
        <v>500</v>
      </c>
      <c r="G49" s="125" t="s">
        <v>14308</v>
      </c>
      <c r="H49" s="606"/>
      <c r="K49" s="1039"/>
      <c r="L49" s="1039"/>
    </row>
    <row r="50" spans="1:12" s="1045" customFormat="1" x14ac:dyDescent="0.25">
      <c r="A50" s="1049" t="s">
        <v>14309</v>
      </c>
      <c r="B50" s="1429">
        <v>127</v>
      </c>
      <c r="C50" s="1018" t="s">
        <v>14310</v>
      </c>
      <c r="D50" s="1018" t="s">
        <v>14311</v>
      </c>
      <c r="E50" s="1038" t="s">
        <v>14312</v>
      </c>
      <c r="F50" s="75" t="s">
        <v>500</v>
      </c>
      <c r="G50" s="125" t="s">
        <v>14313</v>
      </c>
      <c r="H50" s="606"/>
      <c r="K50" s="1039"/>
      <c r="L50" s="1039"/>
    </row>
    <row r="51" spans="1:12" s="1045" customFormat="1" x14ac:dyDescent="0.25">
      <c r="A51" s="1050" t="s">
        <v>14301</v>
      </c>
      <c r="B51" s="1429">
        <v>128</v>
      </c>
      <c r="C51" s="1018" t="s">
        <v>14314</v>
      </c>
      <c r="D51" s="1018" t="s">
        <v>14315</v>
      </c>
      <c r="E51" s="1038" t="s">
        <v>14316</v>
      </c>
      <c r="F51" s="75" t="s">
        <v>500</v>
      </c>
      <c r="G51" s="125" t="s">
        <v>14317</v>
      </c>
      <c r="H51" s="606"/>
      <c r="K51" s="1039"/>
      <c r="L51" s="1039"/>
    </row>
    <row r="52" spans="1:12" s="1045" customFormat="1" x14ac:dyDescent="0.25">
      <c r="A52" s="1050" t="s">
        <v>14304</v>
      </c>
      <c r="B52" s="1429">
        <v>129</v>
      </c>
      <c r="C52" s="1018" t="s">
        <v>14318</v>
      </c>
      <c r="D52" s="1018" t="s">
        <v>14319</v>
      </c>
      <c r="E52" s="1038" t="s">
        <v>14320</v>
      </c>
      <c r="F52" s="75" t="s">
        <v>500</v>
      </c>
      <c r="G52" s="125" t="s">
        <v>14321</v>
      </c>
      <c r="H52" s="606"/>
      <c r="K52" s="1039"/>
      <c r="L52" s="1039"/>
    </row>
    <row r="53" spans="1:12" s="1045" customFormat="1" x14ac:dyDescent="0.25">
      <c r="A53" s="1049" t="s">
        <v>14322</v>
      </c>
      <c r="B53" s="1429">
        <v>133</v>
      </c>
      <c r="C53" s="1018" t="s">
        <v>14323</v>
      </c>
      <c r="D53" s="1018" t="s">
        <v>14324</v>
      </c>
      <c r="E53" s="1038" t="s">
        <v>14325</v>
      </c>
      <c r="F53" s="75" t="s">
        <v>500</v>
      </c>
      <c r="G53" s="125" t="s">
        <v>14326</v>
      </c>
      <c r="H53" s="606"/>
      <c r="K53" s="1039"/>
      <c r="L53" s="1039"/>
    </row>
    <row r="54" spans="1:12" s="1045" customFormat="1" x14ac:dyDescent="0.25">
      <c r="A54" s="1050" t="s">
        <v>14301</v>
      </c>
      <c r="B54" s="1429">
        <v>134</v>
      </c>
      <c r="C54" s="1018" t="s">
        <v>14327</v>
      </c>
      <c r="D54" s="1018" t="s">
        <v>14328</v>
      </c>
      <c r="E54" s="1038" t="s">
        <v>14329</v>
      </c>
      <c r="F54" s="75" t="s">
        <v>500</v>
      </c>
      <c r="G54" s="125" t="s">
        <v>14330</v>
      </c>
      <c r="H54" s="606"/>
      <c r="K54" s="1039"/>
      <c r="L54" s="1039"/>
    </row>
    <row r="55" spans="1:12" s="1045" customFormat="1" x14ac:dyDescent="0.25">
      <c r="A55" s="1050" t="s">
        <v>14304</v>
      </c>
      <c r="B55" s="1429">
        <v>135</v>
      </c>
      <c r="C55" s="1018" t="s">
        <v>14331</v>
      </c>
      <c r="D55" s="1018" t="s">
        <v>14332</v>
      </c>
      <c r="E55" s="1038" t="s">
        <v>14333</v>
      </c>
      <c r="F55" s="75" t="s">
        <v>500</v>
      </c>
      <c r="G55" s="125" t="s">
        <v>14334</v>
      </c>
      <c r="H55" s="606"/>
      <c r="K55" s="1039"/>
      <c r="L55" s="1039"/>
    </row>
    <row r="56" spans="1:12" s="1045" customFormat="1" x14ac:dyDescent="0.25">
      <c r="A56" s="1046" t="s">
        <v>14335</v>
      </c>
      <c r="B56" s="1429">
        <v>137</v>
      </c>
      <c r="C56" s="1038" t="s">
        <v>14336</v>
      </c>
      <c r="D56" s="1038" t="s">
        <v>14337</v>
      </c>
      <c r="E56" s="1038" t="s">
        <v>14338</v>
      </c>
      <c r="F56" s="75" t="s">
        <v>500</v>
      </c>
      <c r="G56" s="125" t="s">
        <v>14339</v>
      </c>
      <c r="H56" s="606"/>
      <c r="K56" s="1039"/>
      <c r="L56" s="1039"/>
    </row>
    <row r="57" spans="1:12" s="1039" customFormat="1" x14ac:dyDescent="0.25">
      <c r="A57" s="1047" t="s">
        <v>14340</v>
      </c>
      <c r="B57" s="1429">
        <v>140</v>
      </c>
      <c r="C57" s="1018" t="s">
        <v>626</v>
      </c>
      <c r="D57" s="1018" t="s">
        <v>529</v>
      </c>
      <c r="E57" s="1038" t="s">
        <v>14341</v>
      </c>
      <c r="F57" s="75" t="s">
        <v>500</v>
      </c>
      <c r="G57" s="125" t="s">
        <v>14342</v>
      </c>
      <c r="H57" s="606"/>
    </row>
    <row r="58" spans="1:12" s="1039" customFormat="1" x14ac:dyDescent="0.25">
      <c r="A58" s="1047" t="s">
        <v>14343</v>
      </c>
      <c r="B58" s="1429">
        <v>150</v>
      </c>
      <c r="C58" s="1038" t="s">
        <v>628</v>
      </c>
      <c r="D58" s="1038" t="s">
        <v>531</v>
      </c>
      <c r="E58" s="1038" t="s">
        <v>14344</v>
      </c>
      <c r="F58" s="75" t="s">
        <v>500</v>
      </c>
      <c r="G58" s="125" t="s">
        <v>14345</v>
      </c>
      <c r="H58" s="606"/>
    </row>
    <row r="59" spans="1:12" s="1039" customFormat="1" x14ac:dyDescent="0.25">
      <c r="A59" s="1047" t="s">
        <v>14346</v>
      </c>
      <c r="B59" s="1429">
        <v>160</v>
      </c>
      <c r="C59" s="1018" t="s">
        <v>630</v>
      </c>
      <c r="D59" s="1018" t="s">
        <v>631</v>
      </c>
      <c r="E59" s="1038" t="s">
        <v>14347</v>
      </c>
      <c r="F59" s="75" t="s">
        <v>500</v>
      </c>
      <c r="G59" s="125" t="s">
        <v>14348</v>
      </c>
      <c r="H59" s="606"/>
    </row>
    <row r="60" spans="1:12" s="1039" customFormat="1" x14ac:dyDescent="0.25">
      <c r="A60" s="1046" t="s">
        <v>14349</v>
      </c>
      <c r="B60" s="1429">
        <v>170</v>
      </c>
      <c r="C60" s="1038" t="s">
        <v>758</v>
      </c>
      <c r="D60" s="1038" t="s">
        <v>539</v>
      </c>
      <c r="E60" s="1038" t="s">
        <v>14350</v>
      </c>
      <c r="F60" s="75" t="s">
        <v>500</v>
      </c>
      <c r="G60" s="125" t="s">
        <v>14351</v>
      </c>
      <c r="H60" s="606"/>
    </row>
    <row r="61" spans="1:12" s="1045" customFormat="1" x14ac:dyDescent="0.25">
      <c r="A61" s="1046" t="s">
        <v>14352</v>
      </c>
      <c r="B61" s="1429">
        <v>180</v>
      </c>
      <c r="C61" s="1018" t="s">
        <v>674</v>
      </c>
      <c r="D61" s="1018" t="s">
        <v>675</v>
      </c>
      <c r="E61" s="1038" t="s">
        <v>14353</v>
      </c>
      <c r="F61" s="75" t="s">
        <v>500</v>
      </c>
      <c r="G61" s="125" t="s">
        <v>14354</v>
      </c>
      <c r="H61" s="606"/>
      <c r="K61" s="1039"/>
      <c r="L61" s="1039"/>
    </row>
    <row r="62" spans="1:12" s="1039" customFormat="1" x14ac:dyDescent="0.25">
      <c r="A62" s="1051" t="s">
        <v>14355</v>
      </c>
      <c r="B62" s="1429">
        <v>190</v>
      </c>
      <c r="C62" s="1038" t="s">
        <v>676</v>
      </c>
      <c r="D62" s="1038" t="s">
        <v>548</v>
      </c>
      <c r="E62" s="1038" t="s">
        <v>14356</v>
      </c>
      <c r="F62" s="75" t="s">
        <v>500</v>
      </c>
      <c r="G62" s="125" t="s">
        <v>14357</v>
      </c>
      <c r="H62" s="606"/>
    </row>
    <row r="63" spans="1:12" s="1039" customFormat="1" x14ac:dyDescent="0.25">
      <c r="A63" s="1052" t="s">
        <v>14358</v>
      </c>
      <c r="B63" s="1429">
        <v>200</v>
      </c>
      <c r="C63" s="1018" t="s">
        <v>677</v>
      </c>
      <c r="D63" s="1018" t="s">
        <v>550</v>
      </c>
      <c r="E63" s="1038" t="s">
        <v>14359</v>
      </c>
      <c r="F63" s="75" t="s">
        <v>500</v>
      </c>
      <c r="G63" s="125" t="s">
        <v>14360</v>
      </c>
      <c r="H63" s="606"/>
    </row>
    <row r="64" spans="1:12" s="1039" customFormat="1" x14ac:dyDescent="0.25">
      <c r="A64" s="1051" t="s">
        <v>14361</v>
      </c>
      <c r="B64" s="1429">
        <v>210</v>
      </c>
      <c r="C64" s="1038" t="s">
        <v>678</v>
      </c>
      <c r="D64" s="1038" t="s">
        <v>552</v>
      </c>
      <c r="E64" s="1038" t="s">
        <v>14362</v>
      </c>
      <c r="F64" s="75" t="s">
        <v>500</v>
      </c>
      <c r="G64" s="125" t="s">
        <v>14363</v>
      </c>
      <c r="H64" s="606"/>
    </row>
    <row r="65" spans="1:12" s="1039" customFormat="1" x14ac:dyDescent="0.25">
      <c r="A65" s="1047" t="s">
        <v>14364</v>
      </c>
      <c r="B65" s="1429">
        <v>220</v>
      </c>
      <c r="C65" s="1018" t="s">
        <v>725</v>
      </c>
      <c r="D65" s="1018" t="s">
        <v>554</v>
      </c>
      <c r="E65" s="1038" t="s">
        <v>14365</v>
      </c>
      <c r="F65" s="75" t="s">
        <v>500</v>
      </c>
      <c r="G65" s="125" t="s">
        <v>14366</v>
      </c>
      <c r="H65" s="606"/>
    </row>
    <row r="66" spans="1:12" s="1039" customFormat="1" x14ac:dyDescent="0.25">
      <c r="A66" s="1046" t="s">
        <v>14367</v>
      </c>
      <c r="B66" s="889">
        <v>223</v>
      </c>
      <c r="C66" s="1018" t="s">
        <v>14368</v>
      </c>
      <c r="D66" s="1018" t="s">
        <v>14369</v>
      </c>
      <c r="E66" s="1038" t="s">
        <v>14370</v>
      </c>
      <c r="F66" s="75" t="s">
        <v>500</v>
      </c>
      <c r="G66" s="125" t="s">
        <v>14371</v>
      </c>
      <c r="H66" s="606"/>
    </row>
    <row r="67" spans="1:12" s="1039" customFormat="1" x14ac:dyDescent="0.25">
      <c r="A67" s="1049" t="s">
        <v>14372</v>
      </c>
      <c r="B67" s="889">
        <v>224</v>
      </c>
      <c r="C67" s="1018" t="s">
        <v>14373</v>
      </c>
      <c r="D67" s="1018" t="s">
        <v>14374</v>
      </c>
      <c r="E67" s="1038" t="s">
        <v>14375</v>
      </c>
      <c r="F67" s="75" t="s">
        <v>500</v>
      </c>
      <c r="G67" s="125" t="s">
        <v>14376</v>
      </c>
      <c r="H67" s="606"/>
    </row>
    <row r="68" spans="1:12" s="1039" customFormat="1" x14ac:dyDescent="0.25">
      <c r="A68" s="1046" t="s">
        <v>14377</v>
      </c>
      <c r="B68" s="889">
        <v>226</v>
      </c>
      <c r="C68" s="1018" t="s">
        <v>14378</v>
      </c>
      <c r="D68" s="1018" t="s">
        <v>14379</v>
      </c>
      <c r="E68" s="1038" t="s">
        <v>14380</v>
      </c>
      <c r="F68" s="75" t="s">
        <v>500</v>
      </c>
      <c r="G68" s="125" t="s">
        <v>14381</v>
      </c>
      <c r="H68" s="606"/>
    </row>
    <row r="69" spans="1:12" s="1039" customFormat="1" x14ac:dyDescent="0.25">
      <c r="A69" s="1049" t="s">
        <v>14372</v>
      </c>
      <c r="B69" s="889">
        <v>227</v>
      </c>
      <c r="C69" s="1018" t="s">
        <v>14382</v>
      </c>
      <c r="D69" s="1018" t="s">
        <v>14383</v>
      </c>
      <c r="E69" s="1038" t="s">
        <v>14384</v>
      </c>
      <c r="F69" s="75" t="s">
        <v>500</v>
      </c>
      <c r="G69" s="125" t="s">
        <v>14385</v>
      </c>
      <c r="H69" s="606"/>
    </row>
    <row r="70" spans="1:12" s="1039" customFormat="1" x14ac:dyDescent="0.25">
      <c r="A70" s="1047" t="s">
        <v>14386</v>
      </c>
      <c r="B70" s="1429">
        <v>230</v>
      </c>
      <c r="C70" s="1038" t="s">
        <v>2913</v>
      </c>
      <c r="D70" s="1038" t="s">
        <v>556</v>
      </c>
      <c r="E70" s="1038" t="s">
        <v>14387</v>
      </c>
      <c r="F70" s="75" t="s">
        <v>500</v>
      </c>
      <c r="G70" s="125" t="s">
        <v>14388</v>
      </c>
      <c r="H70" s="606"/>
    </row>
    <row r="71" spans="1:12" s="1039" customFormat="1" x14ac:dyDescent="0.25">
      <c r="A71" s="1051" t="s">
        <v>14389</v>
      </c>
      <c r="B71" s="1429">
        <v>235</v>
      </c>
      <c r="C71" s="1038" t="s">
        <v>14390</v>
      </c>
      <c r="D71" s="1038" t="s">
        <v>14391</v>
      </c>
      <c r="E71" s="1038" t="s">
        <v>14392</v>
      </c>
      <c r="F71" s="75" t="s">
        <v>500</v>
      </c>
      <c r="G71" s="125" t="s">
        <v>14393</v>
      </c>
      <c r="H71" s="606"/>
    </row>
    <row r="72" spans="1:12" s="1039" customFormat="1" x14ac:dyDescent="0.25">
      <c r="A72" s="1047" t="s">
        <v>14394</v>
      </c>
      <c r="B72" s="1429">
        <v>237</v>
      </c>
      <c r="C72" s="1038" t="s">
        <v>14395</v>
      </c>
      <c r="D72" s="1038" t="s">
        <v>14396</v>
      </c>
      <c r="E72" s="1038" t="s">
        <v>14397</v>
      </c>
      <c r="F72" s="75" t="s">
        <v>500</v>
      </c>
      <c r="G72" s="125" t="s">
        <v>14398</v>
      </c>
      <c r="H72" s="606"/>
    </row>
    <row r="73" spans="1:12" s="1039" customFormat="1" x14ac:dyDescent="0.25">
      <c r="A73" s="1047" t="s">
        <v>14399</v>
      </c>
      <c r="B73" s="1429">
        <v>239</v>
      </c>
      <c r="C73" s="1038" t="s">
        <v>14400</v>
      </c>
      <c r="D73" s="1038" t="s">
        <v>14401</v>
      </c>
      <c r="E73" s="1038" t="s">
        <v>14402</v>
      </c>
      <c r="F73" s="75" t="s">
        <v>500</v>
      </c>
      <c r="G73" s="125" t="s">
        <v>14403</v>
      </c>
      <c r="H73" s="606"/>
    </row>
    <row r="74" spans="1:12" s="1039" customFormat="1" x14ac:dyDescent="0.25">
      <c r="A74" s="1051" t="s">
        <v>14404</v>
      </c>
      <c r="B74" s="1429">
        <v>240</v>
      </c>
      <c r="C74" s="1018" t="s">
        <v>2915</v>
      </c>
      <c r="D74" s="1018" t="s">
        <v>558</v>
      </c>
      <c r="E74" s="1038" t="s">
        <v>14405</v>
      </c>
      <c r="F74" s="75" t="s">
        <v>500</v>
      </c>
      <c r="G74" s="125" t="s">
        <v>14406</v>
      </c>
      <c r="H74" s="606"/>
    </row>
    <row r="75" spans="1:12" s="1045" customFormat="1" x14ac:dyDescent="0.25">
      <c r="A75" s="1047" t="s">
        <v>14407</v>
      </c>
      <c r="B75" s="1429">
        <v>250</v>
      </c>
      <c r="C75" s="1038" t="s">
        <v>2916</v>
      </c>
      <c r="D75" s="1038" t="s">
        <v>559</v>
      </c>
      <c r="E75" s="1038" t="s">
        <v>14408</v>
      </c>
      <c r="F75" s="75" t="s">
        <v>500</v>
      </c>
      <c r="G75" s="125" t="s">
        <v>14409</v>
      </c>
      <c r="H75" s="606"/>
      <c r="K75" s="1039"/>
      <c r="L75" s="1039"/>
    </row>
    <row r="76" spans="1:12" s="1039" customFormat="1" x14ac:dyDescent="0.25">
      <c r="A76" s="1047" t="s">
        <v>14410</v>
      </c>
      <c r="B76" s="1429">
        <v>260</v>
      </c>
      <c r="C76" s="1018" t="s">
        <v>2917</v>
      </c>
      <c r="D76" s="1018" t="s">
        <v>731</v>
      </c>
      <c r="E76" s="1038" t="s">
        <v>14411</v>
      </c>
      <c r="F76" s="75" t="s">
        <v>500</v>
      </c>
      <c r="G76" s="125" t="s">
        <v>14412</v>
      </c>
      <c r="H76" s="606"/>
    </row>
    <row r="77" spans="1:12" s="1039" customFormat="1" x14ac:dyDescent="0.25">
      <c r="A77" s="1046" t="s">
        <v>14413</v>
      </c>
      <c r="B77" s="1429">
        <v>270</v>
      </c>
      <c r="C77" s="1038" t="s">
        <v>2919</v>
      </c>
      <c r="D77" s="1038" t="s">
        <v>734</v>
      </c>
      <c r="E77" s="1038" t="s">
        <v>14414</v>
      </c>
      <c r="F77" s="75" t="s">
        <v>500</v>
      </c>
      <c r="G77" s="125" t="s">
        <v>14415</v>
      </c>
      <c r="H77" s="606"/>
    </row>
    <row r="78" spans="1:12" s="1039" customFormat="1" x14ac:dyDescent="0.25">
      <c r="A78" s="1046" t="s">
        <v>14416</v>
      </c>
      <c r="B78" s="1429">
        <v>280</v>
      </c>
      <c r="C78" s="1018" t="s">
        <v>2922</v>
      </c>
      <c r="D78" s="1018" t="s">
        <v>845</v>
      </c>
      <c r="E78" s="1038" t="s">
        <v>14417</v>
      </c>
      <c r="F78" s="75" t="s">
        <v>500</v>
      </c>
      <c r="G78" s="125" t="s">
        <v>14418</v>
      </c>
      <c r="H78" s="606"/>
    </row>
    <row r="79" spans="1:12" s="1039" customFormat="1" x14ac:dyDescent="0.25">
      <c r="A79" s="1051" t="s">
        <v>14419</v>
      </c>
      <c r="B79" s="1429">
        <v>290</v>
      </c>
      <c r="C79" s="1038" t="s">
        <v>2925</v>
      </c>
      <c r="D79" s="1038" t="s">
        <v>736</v>
      </c>
      <c r="E79" s="1038" t="s">
        <v>14420</v>
      </c>
      <c r="F79" s="75" t="s">
        <v>500</v>
      </c>
      <c r="G79" s="125" t="s">
        <v>14421</v>
      </c>
      <c r="H79" s="606"/>
    </row>
    <row r="80" spans="1:12" s="1045" customFormat="1" x14ac:dyDescent="0.25">
      <c r="A80" s="1047" t="s">
        <v>14422</v>
      </c>
      <c r="B80" s="1429">
        <v>300</v>
      </c>
      <c r="C80" s="1018" t="s">
        <v>2928</v>
      </c>
      <c r="D80" s="1018" t="s">
        <v>739</v>
      </c>
      <c r="E80" s="1038" t="s">
        <v>14423</v>
      </c>
      <c r="F80" s="75" t="s">
        <v>500</v>
      </c>
      <c r="G80" s="125" t="s">
        <v>14424</v>
      </c>
      <c r="H80" s="606"/>
      <c r="K80" s="1039"/>
      <c r="L80" s="1039"/>
    </row>
    <row r="81" spans="1:12" s="1045" customFormat="1" x14ac:dyDescent="0.25">
      <c r="A81" s="1046" t="s">
        <v>14425</v>
      </c>
      <c r="B81" s="1429">
        <v>310</v>
      </c>
      <c r="C81" s="1038" t="s">
        <v>2931</v>
      </c>
      <c r="D81" s="1038" t="s">
        <v>761</v>
      </c>
      <c r="E81" s="1038" t="s">
        <v>14426</v>
      </c>
      <c r="F81" s="75" t="s">
        <v>500</v>
      </c>
      <c r="G81" s="125" t="s">
        <v>14427</v>
      </c>
      <c r="H81" s="606"/>
      <c r="K81" s="1039"/>
      <c r="L81" s="1039"/>
    </row>
    <row r="82" spans="1:12" s="1045" customFormat="1" x14ac:dyDescent="0.25">
      <c r="A82" s="1046" t="s">
        <v>14428</v>
      </c>
      <c r="B82" s="1429">
        <v>320</v>
      </c>
      <c r="C82" s="1018" t="s">
        <v>2932</v>
      </c>
      <c r="D82" s="1018" t="s">
        <v>763</v>
      </c>
      <c r="E82" s="1038" t="s">
        <v>14429</v>
      </c>
      <c r="F82" s="75" t="s">
        <v>500</v>
      </c>
      <c r="G82" s="125" t="s">
        <v>14430</v>
      </c>
      <c r="H82" s="606"/>
      <c r="K82" s="1039"/>
      <c r="L82" s="1039"/>
    </row>
    <row r="83" spans="1:12" s="1045" customFormat="1" x14ac:dyDescent="0.25">
      <c r="A83" s="1047" t="s">
        <v>14431</v>
      </c>
      <c r="B83" s="1429">
        <v>330</v>
      </c>
      <c r="C83" s="1038" t="s">
        <v>2933</v>
      </c>
      <c r="D83" s="1038" t="s">
        <v>765</v>
      </c>
      <c r="E83" s="1038" t="s">
        <v>14432</v>
      </c>
      <c r="F83" s="75" t="s">
        <v>500</v>
      </c>
      <c r="G83" s="125" t="s">
        <v>14433</v>
      </c>
      <c r="H83" s="606"/>
      <c r="K83" s="1039"/>
      <c r="L83" s="1039"/>
    </row>
    <row r="84" spans="1:12" s="1045" customFormat="1" x14ac:dyDescent="0.25">
      <c r="A84" s="1046" t="s">
        <v>14413</v>
      </c>
      <c r="B84" s="1429">
        <v>340</v>
      </c>
      <c r="C84" s="1018" t="s">
        <v>2934</v>
      </c>
      <c r="D84" s="1018" t="s">
        <v>767</v>
      </c>
      <c r="E84" s="1038" t="s">
        <v>14434</v>
      </c>
      <c r="F84" s="75" t="s">
        <v>500</v>
      </c>
      <c r="G84" s="125" t="s">
        <v>14435</v>
      </c>
      <c r="H84" s="606"/>
      <c r="K84" s="1039"/>
      <c r="L84" s="1039"/>
    </row>
    <row r="85" spans="1:12" s="1045" customFormat="1" x14ac:dyDescent="0.25">
      <c r="A85" s="1053" t="s">
        <v>14416</v>
      </c>
      <c r="B85" s="1427">
        <v>350</v>
      </c>
      <c r="C85" s="1041" t="s">
        <v>2935</v>
      </c>
      <c r="D85" s="1041" t="s">
        <v>742</v>
      </c>
      <c r="E85" s="1038" t="s">
        <v>14436</v>
      </c>
      <c r="F85" s="75" t="s">
        <v>500</v>
      </c>
      <c r="G85" s="125" t="s">
        <v>14437</v>
      </c>
      <c r="H85" s="606"/>
      <c r="K85" s="1039"/>
      <c r="L85" s="1039"/>
    </row>
    <row r="86" spans="1:12" s="1039" customFormat="1" x14ac:dyDescent="0.25">
      <c r="A86" s="965" t="s">
        <v>14438</v>
      </c>
      <c r="B86" s="1427">
        <v>360</v>
      </c>
      <c r="C86" s="1416" t="s">
        <v>2936</v>
      </c>
      <c r="D86" s="1416" t="s">
        <v>745</v>
      </c>
      <c r="E86" s="1038" t="s">
        <v>14439</v>
      </c>
      <c r="F86" s="75" t="s">
        <v>500</v>
      </c>
      <c r="G86" s="125" t="s">
        <v>14440</v>
      </c>
      <c r="H86" s="606"/>
    </row>
    <row r="87" spans="1:12" s="1039" customFormat="1" x14ac:dyDescent="0.25">
      <c r="A87" s="968" t="s">
        <v>14441</v>
      </c>
      <c r="B87" s="1427">
        <v>370</v>
      </c>
      <c r="C87" s="1041" t="s">
        <v>2938</v>
      </c>
      <c r="D87" s="1041" t="s">
        <v>3966</v>
      </c>
      <c r="E87" s="1038" t="s">
        <v>14442</v>
      </c>
      <c r="F87" s="75" t="s">
        <v>500</v>
      </c>
      <c r="G87" s="125" t="s">
        <v>14443</v>
      </c>
      <c r="H87" s="606"/>
    </row>
    <row r="88" spans="1:12" s="1039" customFormat="1" x14ac:dyDescent="0.25">
      <c r="A88" s="968" t="s">
        <v>14444</v>
      </c>
      <c r="B88" s="1427">
        <v>380</v>
      </c>
      <c r="C88" s="1416" t="s">
        <v>2941</v>
      </c>
      <c r="D88" s="1416" t="s">
        <v>5426</v>
      </c>
      <c r="E88" s="1038" t="s">
        <v>14445</v>
      </c>
      <c r="F88" s="75" t="s">
        <v>500</v>
      </c>
      <c r="G88" s="125" t="s">
        <v>14446</v>
      </c>
      <c r="H88" s="606"/>
    </row>
    <row r="89" spans="1:12" s="1039" customFormat="1" x14ac:dyDescent="0.25">
      <c r="A89" s="968" t="s">
        <v>14447</v>
      </c>
      <c r="B89" s="1427">
        <v>390</v>
      </c>
      <c r="C89" s="1041" t="s">
        <v>2944</v>
      </c>
      <c r="D89" s="1041" t="s">
        <v>3995</v>
      </c>
      <c r="E89" s="1038" t="s">
        <v>14448</v>
      </c>
      <c r="F89" s="75" t="s">
        <v>500</v>
      </c>
      <c r="G89" s="125" t="s">
        <v>14449</v>
      </c>
      <c r="H89" s="606"/>
    </row>
    <row r="90" spans="1:12" s="1039" customFormat="1" x14ac:dyDescent="0.25">
      <c r="A90" s="968" t="s">
        <v>14450</v>
      </c>
      <c r="B90" s="1427">
        <v>400</v>
      </c>
      <c r="C90" s="1416" t="s">
        <v>2947</v>
      </c>
      <c r="D90" s="1416" t="s">
        <v>4009</v>
      </c>
      <c r="E90" s="1038" t="s">
        <v>14451</v>
      </c>
      <c r="F90" s="75" t="s">
        <v>500</v>
      </c>
      <c r="G90" s="125" t="s">
        <v>14452</v>
      </c>
      <c r="H90" s="606"/>
    </row>
    <row r="91" spans="1:12" s="1039" customFormat="1" x14ac:dyDescent="0.25">
      <c r="A91" s="968" t="s">
        <v>14453</v>
      </c>
      <c r="B91" s="1427">
        <v>410</v>
      </c>
      <c r="C91" s="1041" t="s">
        <v>2949</v>
      </c>
      <c r="D91" s="1041" t="s">
        <v>9030</v>
      </c>
      <c r="E91" s="1038" t="s">
        <v>14454</v>
      </c>
      <c r="F91" s="75" t="s">
        <v>500</v>
      </c>
      <c r="G91" s="125" t="s">
        <v>14455</v>
      </c>
      <c r="H91" s="606"/>
    </row>
    <row r="92" spans="1:12" s="1039" customFormat="1" x14ac:dyDescent="0.25">
      <c r="A92" s="968" t="s">
        <v>14456</v>
      </c>
      <c r="B92" s="1427">
        <v>420</v>
      </c>
      <c r="C92" s="1416" t="s">
        <v>2951</v>
      </c>
      <c r="D92" s="1416" t="s">
        <v>4038</v>
      </c>
      <c r="E92" s="1038" t="s">
        <v>14457</v>
      </c>
      <c r="F92" s="75" t="s">
        <v>500</v>
      </c>
      <c r="G92" s="125" t="s">
        <v>14458</v>
      </c>
      <c r="H92" s="606"/>
    </row>
    <row r="93" spans="1:12" s="1039" customFormat="1" x14ac:dyDescent="0.25">
      <c r="A93" s="968" t="s">
        <v>14459</v>
      </c>
      <c r="B93" s="1427">
        <v>430</v>
      </c>
      <c r="C93" s="1041" t="s">
        <v>2953</v>
      </c>
      <c r="D93" s="1041" t="s">
        <v>4052</v>
      </c>
      <c r="E93" s="1038" t="s">
        <v>14460</v>
      </c>
      <c r="F93" s="75" t="s">
        <v>500</v>
      </c>
      <c r="G93" s="125" t="s">
        <v>14461</v>
      </c>
      <c r="H93" s="606"/>
    </row>
    <row r="94" spans="1:12" s="1054" customFormat="1" x14ac:dyDescent="0.25">
      <c r="A94" s="968" t="s">
        <v>14462</v>
      </c>
      <c r="B94" s="1427">
        <v>440</v>
      </c>
      <c r="C94" s="1416" t="s">
        <v>2954</v>
      </c>
      <c r="D94" s="1416" t="s">
        <v>4066</v>
      </c>
      <c r="E94" s="1038" t="s">
        <v>14463</v>
      </c>
      <c r="F94" s="75" t="s">
        <v>500</v>
      </c>
      <c r="G94" s="125" t="s">
        <v>14464</v>
      </c>
      <c r="H94" s="606"/>
      <c r="K94" s="1039"/>
      <c r="L94" s="1039"/>
    </row>
    <row r="95" spans="1:12" s="1039" customFormat="1" x14ac:dyDescent="0.25">
      <c r="A95" s="1055" t="s">
        <v>14465</v>
      </c>
      <c r="B95" s="1427">
        <v>450</v>
      </c>
      <c r="C95" s="1041" t="s">
        <v>2955</v>
      </c>
      <c r="D95" s="1041" t="s">
        <v>4080</v>
      </c>
      <c r="E95" s="1056"/>
      <c r="F95" s="75" t="s">
        <v>14194</v>
      </c>
      <c r="G95" s="125" t="s">
        <v>14464</v>
      </c>
      <c r="H95" s="606"/>
    </row>
    <row r="96" spans="1:12" ht="36" x14ac:dyDescent="0.2">
      <c r="A96" s="1057"/>
      <c r="B96" s="1057"/>
      <c r="C96" s="1058" t="s">
        <v>14034</v>
      </c>
      <c r="D96" s="1058" t="s">
        <v>14113</v>
      </c>
      <c r="E96" s="1058" t="s">
        <v>14466</v>
      </c>
      <c r="F96" s="1059"/>
      <c r="G96" s="1059"/>
    </row>
    <row r="97" spans="1:5" x14ac:dyDescent="0.2">
      <c r="C97" s="1058"/>
      <c r="D97" s="1058"/>
      <c r="E97" s="1058"/>
    </row>
    <row r="98" spans="1:5" x14ac:dyDescent="0.2">
      <c r="C98" s="1058"/>
      <c r="D98" s="1058"/>
      <c r="E98" s="1058"/>
    </row>
    <row r="99" spans="1:5" x14ac:dyDescent="0.2">
      <c r="C99" s="1062"/>
      <c r="D99" s="1062"/>
      <c r="E99" s="1062"/>
    </row>
    <row r="100" spans="1:5" x14ac:dyDescent="0.2">
      <c r="C100" s="1062"/>
      <c r="D100" s="1062"/>
      <c r="E100" s="1062"/>
    </row>
    <row r="101" spans="1:5" x14ac:dyDescent="0.2">
      <c r="A101" s="950"/>
      <c r="C101" s="471"/>
      <c r="D101" s="471"/>
      <c r="E101" s="471"/>
    </row>
    <row r="102" spans="1:5" x14ac:dyDescent="0.2">
      <c r="A102" s="950"/>
      <c r="C102" s="471"/>
      <c r="D102" s="471"/>
      <c r="E102" s="471"/>
    </row>
    <row r="103" spans="1:5" x14ac:dyDescent="0.2">
      <c r="A103" s="950"/>
      <c r="C103" s="471"/>
      <c r="D103" s="471"/>
      <c r="E103" s="471"/>
    </row>
    <row r="104" spans="1:5" x14ac:dyDescent="0.2">
      <c r="A104" s="950"/>
      <c r="C104" s="471"/>
      <c r="D104" s="471"/>
      <c r="E104" s="471"/>
    </row>
    <row r="105" spans="1:5" x14ac:dyDescent="0.2">
      <c r="A105" s="950"/>
      <c r="C105" s="471"/>
      <c r="D105" s="471"/>
      <c r="E105" s="471"/>
    </row>
    <row r="106" spans="1:5" x14ac:dyDescent="0.2">
      <c r="A106" s="950"/>
      <c r="C106" s="471"/>
      <c r="D106" s="471"/>
      <c r="E106" s="471"/>
    </row>
    <row r="107" spans="1:5" x14ac:dyDescent="0.2">
      <c r="A107" s="950"/>
      <c r="C107" s="471"/>
      <c r="D107" s="471"/>
      <c r="E107" s="471"/>
    </row>
    <row r="108" spans="1:5" x14ac:dyDescent="0.2">
      <c r="A108" s="950"/>
      <c r="C108" s="471"/>
      <c r="D108" s="471"/>
      <c r="E108" s="471"/>
    </row>
    <row r="109" spans="1:5" x14ac:dyDescent="0.2">
      <c r="A109" s="950"/>
      <c r="C109" s="471"/>
      <c r="D109" s="471"/>
      <c r="E109" s="471"/>
    </row>
    <row r="110" spans="1:5" x14ac:dyDescent="0.2">
      <c r="A110" s="950"/>
      <c r="C110" s="471"/>
      <c r="D110" s="471"/>
      <c r="E110" s="471"/>
    </row>
    <row r="111" spans="1:5" x14ac:dyDescent="0.2">
      <c r="A111" s="950"/>
      <c r="C111" s="471"/>
      <c r="D111" s="471"/>
      <c r="E111" s="471"/>
    </row>
    <row r="112" spans="1:5" x14ac:dyDescent="0.2">
      <c r="A112" s="950"/>
      <c r="C112" s="471"/>
      <c r="D112" s="471"/>
      <c r="E112" s="471"/>
    </row>
    <row r="113" spans="1:5" x14ac:dyDescent="0.2">
      <c r="A113" s="950"/>
      <c r="C113" s="471"/>
      <c r="D113" s="471"/>
      <c r="E113" s="471"/>
    </row>
    <row r="114" spans="1:5" x14ac:dyDescent="0.2">
      <c r="A114" s="950"/>
      <c r="C114" s="471"/>
      <c r="D114" s="471"/>
      <c r="E114" s="471"/>
    </row>
    <row r="115" spans="1:5" x14ac:dyDescent="0.2">
      <c r="A115" s="950"/>
      <c r="C115" s="471"/>
      <c r="D115" s="471"/>
      <c r="E115" s="471"/>
    </row>
    <row r="116" spans="1:5" x14ac:dyDescent="0.2">
      <c r="A116" s="950"/>
      <c r="C116" s="471"/>
      <c r="D116" s="471"/>
      <c r="E116" s="471"/>
    </row>
    <row r="117" spans="1:5" x14ac:dyDescent="0.2">
      <c r="A117" s="950"/>
      <c r="C117" s="471"/>
      <c r="D117" s="471"/>
      <c r="E117" s="471"/>
    </row>
    <row r="118" spans="1:5" x14ac:dyDescent="0.2">
      <c r="A118" s="950"/>
      <c r="C118" s="471"/>
      <c r="D118" s="471"/>
      <c r="E118" s="471"/>
    </row>
    <row r="119" spans="1:5" x14ac:dyDescent="0.2">
      <c r="A119" s="950"/>
      <c r="C119" s="471"/>
      <c r="D119" s="471"/>
      <c r="E119" s="471"/>
    </row>
    <row r="120" spans="1:5" x14ac:dyDescent="0.2">
      <c r="A120" s="950"/>
      <c r="C120" s="471"/>
      <c r="D120" s="471"/>
      <c r="E120" s="471"/>
    </row>
    <row r="121" spans="1:5" x14ac:dyDescent="0.2">
      <c r="A121" s="950"/>
      <c r="C121" s="471"/>
      <c r="D121" s="471"/>
      <c r="E121" s="471"/>
    </row>
    <row r="122" spans="1:5" x14ac:dyDescent="0.2">
      <c r="A122" s="950"/>
      <c r="C122" s="471"/>
      <c r="D122" s="471"/>
      <c r="E122" s="471"/>
    </row>
    <row r="123" spans="1:5" x14ac:dyDescent="0.2">
      <c r="A123" s="950"/>
      <c r="C123" s="471"/>
      <c r="D123" s="471"/>
      <c r="E123" s="471"/>
    </row>
    <row r="124" spans="1:5" x14ac:dyDescent="0.2">
      <c r="A124" s="950"/>
      <c r="C124" s="471"/>
      <c r="D124" s="471"/>
      <c r="E124" s="471"/>
    </row>
  </sheetData>
  <mergeCells count="1">
    <mergeCell ref="C16:E1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90" zoomScaleNormal="90" workbookViewId="0"/>
  </sheetViews>
  <sheetFormatPr baseColWidth="10" defaultColWidth="11.42578125" defaultRowHeight="12.75" x14ac:dyDescent="0.2"/>
  <cols>
    <col min="1" max="1" width="94.5703125" style="992" bestFit="1" customWidth="1"/>
    <col min="2" max="2" width="7.28515625" style="992" customWidth="1"/>
    <col min="3" max="8" width="15.7109375" style="998" customWidth="1"/>
    <col min="9" max="9" width="21.7109375" style="992" customWidth="1"/>
    <col min="10" max="10" width="17.28515625" style="992" customWidth="1"/>
    <col min="11" max="11" width="18.7109375" style="992" customWidth="1"/>
    <col min="12" max="16384" width="11.42578125" style="992"/>
  </cols>
  <sheetData>
    <row r="1" spans="1:8" s="995" customFormat="1" ht="12.75" customHeight="1" x14ac:dyDescent="0.25">
      <c r="A1" s="950" t="s">
        <v>73</v>
      </c>
      <c r="B1" s="1032"/>
      <c r="C1" s="1063"/>
      <c r="D1" s="1063"/>
      <c r="E1" s="1063"/>
      <c r="F1" s="1064"/>
      <c r="G1" s="1064"/>
      <c r="H1" s="1064"/>
    </row>
    <row r="2" spans="1:8" s="995" customFormat="1" ht="12.75" customHeight="1" x14ac:dyDescent="0.25">
      <c r="A2" s="941" t="s">
        <v>16227</v>
      </c>
      <c r="B2" s="1065"/>
      <c r="C2" s="1066"/>
      <c r="D2" s="1066"/>
      <c r="E2" s="1066"/>
      <c r="F2" s="1064"/>
      <c r="G2" s="1064"/>
      <c r="H2" s="1064"/>
    </row>
    <row r="3" spans="1:8" s="995" customFormat="1" ht="12.75" customHeight="1" x14ac:dyDescent="0.25">
      <c r="A3" s="1425"/>
      <c r="B3" s="1065"/>
      <c r="C3" s="1066"/>
      <c r="D3" s="1066"/>
      <c r="E3" s="1066"/>
      <c r="F3" s="1064"/>
      <c r="G3" s="1064"/>
      <c r="H3" s="1064"/>
    </row>
    <row r="4" spans="1:8" s="995" customFormat="1" ht="12.75" customHeight="1" x14ac:dyDescent="0.25">
      <c r="A4" s="950" t="s">
        <v>14489</v>
      </c>
      <c r="B4" s="1065"/>
      <c r="C4" s="1066"/>
      <c r="D4" s="1066"/>
      <c r="E4" s="1066"/>
      <c r="F4" s="1064"/>
      <c r="G4" s="1064"/>
      <c r="H4" s="1064"/>
    </row>
    <row r="5" spans="1:8" s="995" customFormat="1" ht="12.75" customHeight="1" x14ac:dyDescent="0.25">
      <c r="A5" s="8" t="s">
        <v>497</v>
      </c>
      <c r="B5" s="1065"/>
      <c r="C5" s="1066"/>
      <c r="D5" s="1066"/>
      <c r="E5" s="1066"/>
      <c r="F5" s="1064"/>
      <c r="G5" s="1064"/>
      <c r="H5" s="1064"/>
    </row>
    <row r="6" spans="1:8" s="995" customFormat="1" ht="12.75" customHeight="1" x14ac:dyDescent="0.25">
      <c r="A6" s="8" t="s">
        <v>2988</v>
      </c>
      <c r="B6" s="1065"/>
      <c r="C6" s="1066"/>
      <c r="D6" s="1066"/>
      <c r="E6" s="1066"/>
      <c r="F6" s="1064"/>
      <c r="G6" s="1064"/>
      <c r="H6" s="1064"/>
    </row>
    <row r="7" spans="1:8" s="995" customFormat="1" ht="12.75" customHeight="1" x14ac:dyDescent="0.25">
      <c r="A7" s="8" t="s">
        <v>3048</v>
      </c>
      <c r="B7" s="1065"/>
      <c r="C7" s="1066"/>
      <c r="D7" s="1066"/>
      <c r="E7" s="1066"/>
      <c r="F7" s="1064"/>
      <c r="G7" s="1064"/>
      <c r="H7" s="1064"/>
    </row>
    <row r="8" spans="1:8" s="995" customFormat="1" ht="12.75" customHeight="1" x14ac:dyDescent="0.25">
      <c r="A8" s="8" t="s">
        <v>3141</v>
      </c>
      <c r="B8" s="1065"/>
      <c r="C8" s="1066"/>
      <c r="D8" s="1066"/>
      <c r="E8" s="1066"/>
      <c r="F8" s="1064"/>
      <c r="G8" s="1064"/>
      <c r="H8" s="1064"/>
    </row>
    <row r="9" spans="1:8" s="995" customFormat="1" ht="12.75" customHeight="1" x14ac:dyDescent="0.25">
      <c r="A9" s="8" t="s">
        <v>2751</v>
      </c>
      <c r="B9" s="1065"/>
      <c r="C9" s="1066"/>
      <c r="D9" s="1066"/>
      <c r="E9" s="1066"/>
      <c r="F9" s="1064"/>
      <c r="G9" s="1064"/>
      <c r="H9" s="1064"/>
    </row>
    <row r="10" spans="1:8" s="995" customFormat="1" ht="12.75" customHeight="1" x14ac:dyDescent="0.25">
      <c r="A10" s="8" t="s">
        <v>11909</v>
      </c>
      <c r="B10" s="1065"/>
      <c r="C10" s="1066"/>
      <c r="D10" s="1066"/>
      <c r="E10" s="1066"/>
      <c r="F10" s="1064"/>
      <c r="G10" s="1064"/>
      <c r="H10" s="1064"/>
    </row>
    <row r="11" spans="1:8" s="995" customFormat="1" ht="12.75" customHeight="1" x14ac:dyDescent="0.25">
      <c r="B11" s="1065"/>
      <c r="C11" s="1066"/>
      <c r="D11" s="1066"/>
      <c r="E11" s="1066"/>
      <c r="F11" s="1064"/>
      <c r="G11" s="1064"/>
      <c r="H11" s="1064"/>
    </row>
    <row r="12" spans="1:8" s="995" customFormat="1" ht="12.75" customHeight="1" x14ac:dyDescent="0.25">
      <c r="A12" s="941" t="s">
        <v>14490</v>
      </c>
      <c r="B12" s="1065"/>
      <c r="C12" s="1066"/>
      <c r="D12" s="1066"/>
      <c r="E12" s="1066"/>
      <c r="F12" s="1064"/>
      <c r="G12" s="1064"/>
      <c r="H12" s="1064"/>
    </row>
    <row r="13" spans="1:8" s="995" customFormat="1" ht="12.75" customHeight="1" x14ac:dyDescent="0.25">
      <c r="B13" s="1065"/>
      <c r="C13" s="1066"/>
      <c r="D13" s="1066"/>
      <c r="E13" s="1066"/>
      <c r="F13" s="1064"/>
      <c r="G13" s="1064"/>
      <c r="H13" s="1064"/>
    </row>
    <row r="14" spans="1:8" s="1035" customFormat="1" ht="12.75" customHeight="1" x14ac:dyDescent="0.2">
      <c r="B14" s="1061"/>
      <c r="C14" s="1583" t="s">
        <v>14491</v>
      </c>
      <c r="D14" s="1583"/>
      <c r="E14" s="1583"/>
      <c r="F14" s="1067"/>
    </row>
    <row r="15" spans="1:8" s="1035" customFormat="1" x14ac:dyDescent="0.2">
      <c r="A15" s="1068"/>
      <c r="B15" s="1068"/>
      <c r="C15" s="1417" t="s">
        <v>14229</v>
      </c>
      <c r="D15" s="1417" t="s">
        <v>14230</v>
      </c>
      <c r="E15" s="1417" t="s">
        <v>94</v>
      </c>
      <c r="F15" s="1067"/>
    </row>
    <row r="16" spans="1:8" s="1059" customFormat="1" x14ac:dyDescent="0.2">
      <c r="A16" s="967"/>
      <c r="B16" s="1069"/>
      <c r="C16" s="1433">
        <v>10</v>
      </c>
      <c r="D16" s="1433">
        <v>20</v>
      </c>
      <c r="E16" s="1433">
        <v>30</v>
      </c>
      <c r="F16" s="998"/>
    </row>
    <row r="17" spans="1:8" x14ac:dyDescent="0.2">
      <c r="A17" s="1070" t="s">
        <v>6170</v>
      </c>
      <c r="B17" s="1427">
        <v>10</v>
      </c>
      <c r="C17" s="1018" t="s">
        <v>535</v>
      </c>
      <c r="D17" s="1018" t="s">
        <v>503</v>
      </c>
      <c r="E17" s="1018" t="s">
        <v>14232</v>
      </c>
      <c r="F17" s="606" t="s">
        <v>3209</v>
      </c>
      <c r="G17" s="606" t="s">
        <v>5137</v>
      </c>
    </row>
    <row r="18" spans="1:8" x14ac:dyDescent="0.2">
      <c r="A18" s="1070" t="s">
        <v>3242</v>
      </c>
      <c r="B18" s="1427">
        <v>20</v>
      </c>
      <c r="C18" s="1018" t="s">
        <v>537</v>
      </c>
      <c r="D18" s="1018" t="s">
        <v>505</v>
      </c>
      <c r="E18" s="1018" t="s">
        <v>14492</v>
      </c>
      <c r="F18" s="606" t="s">
        <v>3209</v>
      </c>
      <c r="G18" s="606" t="s">
        <v>3243</v>
      </c>
    </row>
    <row r="19" spans="1:8" x14ac:dyDescent="0.2">
      <c r="A19" s="1070" t="s">
        <v>3244</v>
      </c>
      <c r="B19" s="1427">
        <v>30</v>
      </c>
      <c r="C19" s="1018" t="s">
        <v>541</v>
      </c>
      <c r="D19" s="1018" t="s">
        <v>507</v>
      </c>
      <c r="E19" s="1018" t="s">
        <v>14235</v>
      </c>
      <c r="F19" s="606" t="s">
        <v>3209</v>
      </c>
      <c r="G19" s="606" t="s">
        <v>3245</v>
      </c>
    </row>
    <row r="20" spans="1:8" x14ac:dyDescent="0.2">
      <c r="A20" s="1070" t="s">
        <v>3260</v>
      </c>
      <c r="B20" s="1427">
        <v>40</v>
      </c>
      <c r="C20" s="1018" t="s">
        <v>543</v>
      </c>
      <c r="D20" s="1018" t="s">
        <v>509</v>
      </c>
      <c r="E20" s="1018" t="s">
        <v>14238</v>
      </c>
      <c r="F20" s="606" t="s">
        <v>3209</v>
      </c>
      <c r="G20" s="606" t="s">
        <v>3262</v>
      </c>
    </row>
    <row r="21" spans="1:8" s="1073" customFormat="1" x14ac:dyDescent="0.2">
      <c r="A21" s="1071" t="s">
        <v>14493</v>
      </c>
      <c r="B21" s="1427">
        <v>50</v>
      </c>
      <c r="C21" s="1041" t="s">
        <v>545</v>
      </c>
      <c r="D21" s="1041" t="s">
        <v>512</v>
      </c>
      <c r="E21" s="1018" t="s">
        <v>14241</v>
      </c>
      <c r="F21" s="606" t="s">
        <v>3209</v>
      </c>
      <c r="G21" s="606" t="s">
        <v>14494</v>
      </c>
      <c r="H21" s="1072"/>
    </row>
    <row r="22" spans="1:8" s="1073" customFormat="1" x14ac:dyDescent="0.2">
      <c r="A22" s="1074" t="s">
        <v>14495</v>
      </c>
      <c r="B22" s="1427">
        <v>60</v>
      </c>
      <c r="C22" s="1416" t="s">
        <v>672</v>
      </c>
      <c r="D22" s="1416" t="s">
        <v>514</v>
      </c>
      <c r="E22" s="1018" t="s">
        <v>14244</v>
      </c>
      <c r="F22" s="606" t="s">
        <v>3209</v>
      </c>
      <c r="G22" s="606" t="s">
        <v>14496</v>
      </c>
      <c r="H22" s="1072"/>
    </row>
    <row r="23" spans="1:8" s="1073" customFormat="1" x14ac:dyDescent="0.2">
      <c r="A23" s="1074" t="s">
        <v>14497</v>
      </c>
      <c r="B23" s="1427">
        <v>70</v>
      </c>
      <c r="C23" s="1041" t="s">
        <v>673</v>
      </c>
      <c r="D23" s="1041" t="s">
        <v>516</v>
      </c>
      <c r="E23" s="1018" t="s">
        <v>14247</v>
      </c>
      <c r="F23" s="606" t="s">
        <v>3209</v>
      </c>
      <c r="G23" s="606" t="s">
        <v>14498</v>
      </c>
      <c r="H23" s="1072"/>
    </row>
    <row r="24" spans="1:8" s="1073" customFormat="1" x14ac:dyDescent="0.2">
      <c r="A24" s="1071" t="s">
        <v>14499</v>
      </c>
      <c r="B24" s="1427">
        <v>80</v>
      </c>
      <c r="C24" s="1416" t="s">
        <v>679</v>
      </c>
      <c r="D24" s="1416" t="s">
        <v>518</v>
      </c>
      <c r="E24" s="1018" t="s">
        <v>14250</v>
      </c>
      <c r="F24" s="606" t="s">
        <v>3209</v>
      </c>
      <c r="G24" s="606" t="s">
        <v>14500</v>
      </c>
      <c r="H24" s="1072"/>
    </row>
    <row r="25" spans="1:8" x14ac:dyDescent="0.2">
      <c r="A25" s="1070" t="s">
        <v>14501</v>
      </c>
      <c r="B25" s="1427">
        <v>90</v>
      </c>
      <c r="C25" s="1041" t="s">
        <v>623</v>
      </c>
      <c r="D25" s="1041" t="s">
        <v>520</v>
      </c>
      <c r="E25" s="1018" t="s">
        <v>14253</v>
      </c>
      <c r="F25" s="606" t="s">
        <v>3189</v>
      </c>
      <c r="G25" s="606" t="s">
        <v>14502</v>
      </c>
    </row>
    <row r="26" spans="1:8" s="1073" customFormat="1" x14ac:dyDescent="0.2">
      <c r="A26" s="1071" t="s">
        <v>14503</v>
      </c>
      <c r="B26" s="1427">
        <v>100</v>
      </c>
      <c r="C26" s="1416" t="s">
        <v>624</v>
      </c>
      <c r="D26" s="1416" t="s">
        <v>522</v>
      </c>
      <c r="E26" s="1018" t="s">
        <v>14272</v>
      </c>
      <c r="F26" s="606" t="s">
        <v>3189</v>
      </c>
      <c r="G26" s="606" t="s">
        <v>14504</v>
      </c>
      <c r="H26" s="1072"/>
    </row>
    <row r="27" spans="1:8" s="1073" customFormat="1" x14ac:dyDescent="0.2">
      <c r="A27" s="1074" t="s">
        <v>14505</v>
      </c>
      <c r="B27" s="1427">
        <v>110</v>
      </c>
      <c r="C27" s="1041" t="s">
        <v>2895</v>
      </c>
      <c r="D27" s="1041" t="s">
        <v>524</v>
      </c>
      <c r="E27" s="1018" t="s">
        <v>14289</v>
      </c>
      <c r="F27" s="606" t="s">
        <v>3189</v>
      </c>
      <c r="G27" s="606" t="s">
        <v>14506</v>
      </c>
      <c r="H27" s="1072"/>
    </row>
    <row r="28" spans="1:8" s="1073" customFormat="1" x14ac:dyDescent="0.2">
      <c r="A28" s="1074" t="s">
        <v>14507</v>
      </c>
      <c r="B28" s="1427">
        <v>120</v>
      </c>
      <c r="C28" s="1041" t="s">
        <v>2897</v>
      </c>
      <c r="D28" s="1041" t="s">
        <v>526</v>
      </c>
      <c r="E28" s="1018" t="s">
        <v>14292</v>
      </c>
      <c r="F28" s="606" t="s">
        <v>3189</v>
      </c>
      <c r="G28" s="606" t="s">
        <v>14508</v>
      </c>
      <c r="H28" s="1072"/>
    </row>
    <row r="29" spans="1:8" s="1073" customFormat="1" x14ac:dyDescent="0.2">
      <c r="A29" s="1071" t="s">
        <v>14509</v>
      </c>
      <c r="B29" s="1427">
        <v>130</v>
      </c>
      <c r="C29" s="1041" t="s">
        <v>625</v>
      </c>
      <c r="D29" s="1041" t="s">
        <v>527</v>
      </c>
      <c r="E29" s="1018" t="s">
        <v>14510</v>
      </c>
      <c r="F29" s="606" t="s">
        <v>3189</v>
      </c>
      <c r="G29" s="606" t="s">
        <v>14511</v>
      </c>
      <c r="H29" s="1072"/>
    </row>
    <row r="30" spans="1:8" s="1073" customFormat="1" x14ac:dyDescent="0.2">
      <c r="A30" s="975"/>
      <c r="B30" s="975"/>
      <c r="C30" s="982" t="s">
        <v>14034</v>
      </c>
      <c r="D30" s="982" t="s">
        <v>14113</v>
      </c>
      <c r="E30" s="982" t="s">
        <v>14466</v>
      </c>
      <c r="F30" s="1072"/>
      <c r="G30" s="1072"/>
      <c r="H30" s="1072"/>
    </row>
    <row r="31" spans="1:8" s="1073" customFormat="1" x14ac:dyDescent="0.2">
      <c r="A31" s="975"/>
      <c r="B31" s="975"/>
      <c r="C31" s="880" t="s">
        <v>500</v>
      </c>
      <c r="D31" s="880" t="s">
        <v>500</v>
      </c>
      <c r="E31" s="880" t="s">
        <v>500</v>
      </c>
      <c r="F31" s="1072"/>
      <c r="G31" s="1072"/>
      <c r="H31" s="1072"/>
    </row>
    <row r="32" spans="1:8" s="1073" customFormat="1" x14ac:dyDescent="0.2">
      <c r="A32" s="975"/>
      <c r="B32" s="975"/>
      <c r="C32" s="880"/>
      <c r="D32" s="880"/>
      <c r="E32" s="880"/>
      <c r="F32" s="1072"/>
      <c r="G32" s="1072"/>
      <c r="H32" s="1072"/>
    </row>
    <row r="33" spans="1:11" s="1073" customFormat="1" x14ac:dyDescent="0.2">
      <c r="A33" s="950" t="s">
        <v>14512</v>
      </c>
      <c r="B33" s="975"/>
      <c r="C33" s="880"/>
      <c r="D33" s="880"/>
      <c r="E33" s="880"/>
      <c r="F33" s="1072"/>
      <c r="G33" s="1072"/>
      <c r="H33" s="1072"/>
    </row>
    <row r="34" spans="1:11" s="1073" customFormat="1" x14ac:dyDescent="0.2">
      <c r="A34" s="8" t="s">
        <v>497</v>
      </c>
      <c r="B34" s="975"/>
      <c r="C34" s="982"/>
      <c r="D34" s="982"/>
      <c r="E34" s="982"/>
      <c r="F34" s="1072"/>
      <c r="G34" s="1072"/>
      <c r="H34" s="1072"/>
    </row>
    <row r="35" spans="1:11" s="1073" customFormat="1" x14ac:dyDescent="0.2">
      <c r="A35" s="8" t="s">
        <v>2988</v>
      </c>
      <c r="B35" s="975"/>
      <c r="C35" s="982"/>
      <c r="D35" s="982"/>
      <c r="E35" s="982"/>
      <c r="F35" s="1072"/>
      <c r="G35" s="1072"/>
      <c r="H35" s="1072"/>
    </row>
    <row r="36" spans="1:11" s="1073" customFormat="1" x14ac:dyDescent="0.2">
      <c r="A36" s="8" t="s">
        <v>3048</v>
      </c>
      <c r="B36" s="975"/>
      <c r="C36" s="982"/>
      <c r="D36" s="982"/>
      <c r="E36" s="982"/>
      <c r="F36" s="1072"/>
      <c r="G36" s="1072"/>
      <c r="H36" s="1072"/>
    </row>
    <row r="37" spans="1:11" s="1073" customFormat="1" x14ac:dyDescent="0.2">
      <c r="A37" s="8" t="s">
        <v>3141</v>
      </c>
      <c r="B37" s="975"/>
      <c r="C37" s="982"/>
      <c r="D37" s="982"/>
      <c r="E37" s="982"/>
      <c r="F37" s="1072"/>
      <c r="G37" s="1072"/>
      <c r="H37" s="1072"/>
    </row>
    <row r="38" spans="1:11" s="1073" customFormat="1" x14ac:dyDescent="0.2">
      <c r="A38" s="8" t="s">
        <v>2751</v>
      </c>
      <c r="B38" s="975"/>
      <c r="C38" s="982"/>
      <c r="D38" s="982"/>
      <c r="E38" s="982"/>
      <c r="F38" s="1072"/>
      <c r="G38" s="1072"/>
      <c r="H38" s="1072"/>
    </row>
    <row r="39" spans="1:11" s="1073" customFormat="1" x14ac:dyDescent="0.2">
      <c r="A39" s="8" t="s">
        <v>11909</v>
      </c>
      <c r="B39" s="975"/>
      <c r="C39" s="982"/>
      <c r="D39" s="982"/>
      <c r="E39" s="982"/>
      <c r="F39" s="1072"/>
      <c r="G39" s="1072"/>
      <c r="H39" s="1072"/>
    </row>
    <row r="40" spans="1:11" s="1073" customFormat="1" x14ac:dyDescent="0.2">
      <c r="A40" s="992"/>
      <c r="B40" s="975"/>
      <c r="C40" s="982"/>
      <c r="D40" s="982"/>
      <c r="E40" s="982"/>
      <c r="F40" s="1072"/>
      <c r="G40" s="1072"/>
      <c r="H40" s="1072"/>
    </row>
    <row r="41" spans="1:11" s="1073" customFormat="1" x14ac:dyDescent="0.2">
      <c r="A41" s="941" t="s">
        <v>14513</v>
      </c>
      <c r="B41" s="975"/>
      <c r="C41" s="982"/>
      <c r="D41" s="982"/>
      <c r="E41" s="982"/>
      <c r="F41" s="1072"/>
      <c r="G41" s="1072"/>
      <c r="H41" s="1072"/>
    </row>
    <row r="42" spans="1:11" s="1073" customFormat="1" x14ac:dyDescent="0.2">
      <c r="A42" s="992"/>
      <c r="B42" s="975"/>
      <c r="C42" s="982"/>
      <c r="D42" s="982"/>
      <c r="E42" s="982"/>
      <c r="F42" s="1072"/>
      <c r="G42" s="1072"/>
      <c r="H42" s="1072"/>
    </row>
    <row r="43" spans="1:11" x14ac:dyDescent="0.2">
      <c r="B43" s="1061"/>
      <c r="C43" s="1583" t="s">
        <v>14514</v>
      </c>
      <c r="D43" s="1583"/>
      <c r="E43" s="1583"/>
      <c r="F43" s="1583" t="s">
        <v>14515</v>
      </c>
      <c r="G43" s="1583"/>
      <c r="H43" s="1583"/>
    </row>
    <row r="44" spans="1:11" x14ac:dyDescent="0.2">
      <c r="A44" s="1068"/>
      <c r="B44" s="1068"/>
      <c r="C44" s="1417" t="s">
        <v>14229</v>
      </c>
      <c r="D44" s="1417" t="s">
        <v>14230</v>
      </c>
      <c r="E44" s="1417" t="s">
        <v>94</v>
      </c>
      <c r="F44" s="1417" t="s">
        <v>14229</v>
      </c>
      <c r="G44" s="1417" t="s">
        <v>14230</v>
      </c>
      <c r="H44" s="1417" t="s">
        <v>94</v>
      </c>
    </row>
    <row r="45" spans="1:11" x14ac:dyDescent="0.2">
      <c r="A45" s="967"/>
      <c r="B45" s="1075"/>
      <c r="C45" s="1433">
        <v>40</v>
      </c>
      <c r="D45" s="1433">
        <v>50</v>
      </c>
      <c r="E45" s="1433">
        <v>60</v>
      </c>
      <c r="F45" s="1433">
        <v>70</v>
      </c>
      <c r="G45" s="1433">
        <v>80</v>
      </c>
      <c r="H45" s="1433">
        <v>90</v>
      </c>
    </row>
    <row r="46" spans="1:11" x14ac:dyDescent="0.2">
      <c r="A46" s="1070" t="s">
        <v>14516</v>
      </c>
      <c r="B46" s="1427">
        <v>140</v>
      </c>
      <c r="C46" s="1416" t="s">
        <v>536</v>
      </c>
      <c r="D46" s="1416" t="s">
        <v>504</v>
      </c>
      <c r="E46" s="1416" t="s">
        <v>14517</v>
      </c>
      <c r="F46" s="1416" t="s">
        <v>560</v>
      </c>
      <c r="G46" s="1416" t="s">
        <v>770</v>
      </c>
      <c r="H46" s="1416" t="s">
        <v>14518</v>
      </c>
      <c r="I46" s="880" t="s">
        <v>14519</v>
      </c>
    </row>
    <row r="47" spans="1:11" x14ac:dyDescent="0.2">
      <c r="A47" s="1070" t="s">
        <v>14520</v>
      </c>
      <c r="B47" s="1427">
        <v>150</v>
      </c>
      <c r="C47" s="1416" t="s">
        <v>538</v>
      </c>
      <c r="D47" s="1416" t="s">
        <v>506</v>
      </c>
      <c r="E47" s="1416" t="s">
        <v>14521</v>
      </c>
      <c r="F47" s="1416" t="s">
        <v>562</v>
      </c>
      <c r="G47" s="1416" t="s">
        <v>786</v>
      </c>
      <c r="H47" s="1416" t="s">
        <v>14522</v>
      </c>
      <c r="I47" s="880" t="s">
        <v>14523</v>
      </c>
    </row>
    <row r="48" spans="1:11" s="1077" customFormat="1" x14ac:dyDescent="0.2">
      <c r="A48" s="1076" t="s">
        <v>14524</v>
      </c>
      <c r="B48" s="1427">
        <v>160</v>
      </c>
      <c r="C48" s="1041" t="s">
        <v>542</v>
      </c>
      <c r="D48" s="1041" t="s">
        <v>508</v>
      </c>
      <c r="E48" s="1416" t="s">
        <v>14525</v>
      </c>
      <c r="F48" s="1041" t="s">
        <v>564</v>
      </c>
      <c r="G48" s="1041" t="s">
        <v>578</v>
      </c>
      <c r="H48" s="1416" t="s">
        <v>14526</v>
      </c>
      <c r="I48" s="880" t="s">
        <v>14527</v>
      </c>
      <c r="K48" s="618" t="s">
        <v>14528</v>
      </c>
    </row>
    <row r="49" spans="1:11" s="1077" customFormat="1" x14ac:dyDescent="0.2">
      <c r="A49" s="1078" t="s">
        <v>14529</v>
      </c>
      <c r="B49" s="1427">
        <v>170</v>
      </c>
      <c r="C49" s="1416" t="s">
        <v>544</v>
      </c>
      <c r="D49" s="1416" t="s">
        <v>510</v>
      </c>
      <c r="E49" s="1416" t="s">
        <v>14530</v>
      </c>
      <c r="F49" s="1416" t="s">
        <v>566</v>
      </c>
      <c r="G49" s="1416" t="s">
        <v>580</v>
      </c>
      <c r="H49" s="1416" t="s">
        <v>14531</v>
      </c>
      <c r="I49" s="880" t="s">
        <v>14527</v>
      </c>
      <c r="K49" s="618" t="s">
        <v>14532</v>
      </c>
    </row>
    <row r="50" spans="1:11" s="1077" customFormat="1" x14ac:dyDescent="0.2">
      <c r="A50" s="1078" t="s">
        <v>14533</v>
      </c>
      <c r="B50" s="1427">
        <v>180</v>
      </c>
      <c r="C50" s="1041" t="s">
        <v>546</v>
      </c>
      <c r="D50" s="1041" t="s">
        <v>513</v>
      </c>
      <c r="E50" s="1416" t="s">
        <v>14534</v>
      </c>
      <c r="F50" s="1041" t="s">
        <v>568</v>
      </c>
      <c r="G50" s="1041" t="s">
        <v>582</v>
      </c>
      <c r="H50" s="1416" t="s">
        <v>14535</v>
      </c>
      <c r="I50" s="880" t="s">
        <v>14527</v>
      </c>
      <c r="K50" s="618" t="s">
        <v>14536</v>
      </c>
    </row>
    <row r="51" spans="1:11" s="1077" customFormat="1" x14ac:dyDescent="0.2">
      <c r="A51" s="1076" t="s">
        <v>14537</v>
      </c>
      <c r="B51" s="1427">
        <v>190</v>
      </c>
      <c r="C51" s="1416" t="s">
        <v>621</v>
      </c>
      <c r="D51" s="1416" t="s">
        <v>515</v>
      </c>
      <c r="E51" s="1416" t="s">
        <v>14538</v>
      </c>
      <c r="F51" s="1416" t="s">
        <v>570</v>
      </c>
      <c r="G51" s="1416" t="s">
        <v>584</v>
      </c>
      <c r="H51" s="1416" t="s">
        <v>14539</v>
      </c>
      <c r="I51" s="880" t="s">
        <v>14540</v>
      </c>
      <c r="K51" s="618" t="s">
        <v>14528</v>
      </c>
    </row>
    <row r="52" spans="1:11" s="1077" customFormat="1" x14ac:dyDescent="0.2">
      <c r="A52" s="1078" t="s">
        <v>14529</v>
      </c>
      <c r="B52" s="1427">
        <v>200</v>
      </c>
      <c r="C52" s="1041" t="s">
        <v>622</v>
      </c>
      <c r="D52" s="1041" t="s">
        <v>517</v>
      </c>
      <c r="E52" s="1416" t="s">
        <v>14541</v>
      </c>
      <c r="F52" s="1041" t="s">
        <v>572</v>
      </c>
      <c r="G52" s="1041" t="s">
        <v>586</v>
      </c>
      <c r="H52" s="1416" t="s">
        <v>14542</v>
      </c>
      <c r="I52" s="880" t="s">
        <v>14540</v>
      </c>
      <c r="K52" s="618" t="s">
        <v>14532</v>
      </c>
    </row>
    <row r="53" spans="1:11" s="1077" customFormat="1" x14ac:dyDescent="0.2">
      <c r="A53" s="1078" t="s">
        <v>14533</v>
      </c>
      <c r="B53" s="1427">
        <v>210</v>
      </c>
      <c r="C53" s="1416" t="s">
        <v>753</v>
      </c>
      <c r="D53" s="1416" t="s">
        <v>519</v>
      </c>
      <c r="E53" s="1416" t="s">
        <v>14543</v>
      </c>
      <c r="F53" s="1416" t="s">
        <v>574</v>
      </c>
      <c r="G53" s="1416" t="s">
        <v>588</v>
      </c>
      <c r="H53" s="1416" t="s">
        <v>14544</v>
      </c>
      <c r="I53" s="880" t="s">
        <v>14540</v>
      </c>
      <c r="K53" s="618" t="s">
        <v>14536</v>
      </c>
    </row>
    <row r="54" spans="1:11" s="1073" customFormat="1" x14ac:dyDescent="0.2">
      <c r="A54" s="1070" t="s">
        <v>14545</v>
      </c>
      <c r="B54" s="1427">
        <v>220</v>
      </c>
      <c r="C54" s="999"/>
      <c r="D54" s="999"/>
      <c r="E54" s="999"/>
      <c r="F54" s="1416" t="s">
        <v>609</v>
      </c>
      <c r="G54" s="1416" t="s">
        <v>590</v>
      </c>
      <c r="H54" s="1416" t="s">
        <v>14546</v>
      </c>
      <c r="I54" s="880" t="s">
        <v>500</v>
      </c>
      <c r="J54" s="606" t="s">
        <v>14547</v>
      </c>
    </row>
    <row r="55" spans="1:11" s="1073" customFormat="1" x14ac:dyDescent="0.2">
      <c r="A55" s="1070" t="s">
        <v>14548</v>
      </c>
      <c r="B55" s="1427">
        <v>230</v>
      </c>
      <c r="C55" s="999"/>
      <c r="D55" s="999"/>
      <c r="E55" s="999"/>
      <c r="F55" s="1416" t="s">
        <v>611</v>
      </c>
      <c r="G55" s="1416" t="s">
        <v>592</v>
      </c>
      <c r="H55" s="1416" t="s">
        <v>14549</v>
      </c>
      <c r="I55" s="880" t="s">
        <v>500</v>
      </c>
      <c r="J55" s="606" t="s">
        <v>14550</v>
      </c>
    </row>
    <row r="56" spans="1:11" x14ac:dyDescent="0.2">
      <c r="A56" s="1079"/>
      <c r="B56" s="1079"/>
      <c r="C56" s="982" t="s">
        <v>14034</v>
      </c>
      <c r="D56" s="982" t="s">
        <v>14113</v>
      </c>
      <c r="E56" s="982" t="s">
        <v>14466</v>
      </c>
      <c r="F56" s="982" t="s">
        <v>14034</v>
      </c>
      <c r="G56" s="982" t="s">
        <v>14113</v>
      </c>
      <c r="H56" s="982" t="s">
        <v>14466</v>
      </c>
      <c r="K56" s="1077"/>
    </row>
    <row r="57" spans="1:11" x14ac:dyDescent="0.2">
      <c r="A57" s="1079"/>
      <c r="B57" s="1079"/>
      <c r="C57" s="982" t="s">
        <v>14551</v>
      </c>
      <c r="D57" s="982" t="s">
        <v>14551</v>
      </c>
      <c r="E57" s="982" t="s">
        <v>14551</v>
      </c>
      <c r="F57" s="982" t="s">
        <v>14552</v>
      </c>
      <c r="G57" s="982" t="s">
        <v>14552</v>
      </c>
      <c r="H57" s="982" t="s">
        <v>14552</v>
      </c>
    </row>
    <row r="58" spans="1:11" x14ac:dyDescent="0.2">
      <c r="A58" s="1079"/>
      <c r="B58" s="1079"/>
      <c r="C58" s="982"/>
      <c r="D58" s="982"/>
      <c r="E58" s="982"/>
      <c r="F58" s="982"/>
      <c r="G58" s="982"/>
      <c r="H58" s="982"/>
    </row>
    <row r="59" spans="1:11" x14ac:dyDescent="0.2">
      <c r="A59" s="950" t="s">
        <v>14553</v>
      </c>
      <c r="B59" s="1079"/>
      <c r="C59" s="982"/>
      <c r="D59" s="982"/>
      <c r="E59" s="982"/>
    </row>
    <row r="60" spans="1:11" x14ac:dyDescent="0.2">
      <c r="A60" s="8" t="s">
        <v>497</v>
      </c>
      <c r="B60" s="1079"/>
      <c r="C60" s="982"/>
      <c r="D60" s="982"/>
      <c r="E60" s="982"/>
    </row>
    <row r="61" spans="1:11" x14ac:dyDescent="0.2">
      <c r="A61" s="8" t="s">
        <v>2988</v>
      </c>
      <c r="B61" s="1079"/>
      <c r="C61" s="982"/>
      <c r="D61" s="982"/>
      <c r="E61" s="982"/>
    </row>
    <row r="62" spans="1:11" x14ac:dyDescent="0.2">
      <c r="A62" s="8" t="s">
        <v>14466</v>
      </c>
      <c r="B62" s="1079"/>
      <c r="C62" s="982"/>
      <c r="D62" s="982"/>
      <c r="E62" s="982"/>
    </row>
    <row r="63" spans="1:11" x14ac:dyDescent="0.2">
      <c r="A63" s="8" t="s">
        <v>3048</v>
      </c>
      <c r="B63" s="1079"/>
      <c r="C63" s="982"/>
      <c r="D63" s="982"/>
      <c r="E63" s="982"/>
    </row>
    <row r="64" spans="1:11" x14ac:dyDescent="0.2">
      <c r="A64" s="8" t="s">
        <v>3141</v>
      </c>
      <c r="B64" s="1079"/>
      <c r="C64" s="982"/>
      <c r="D64" s="982"/>
      <c r="E64" s="982"/>
    </row>
    <row r="65" spans="1:9" x14ac:dyDescent="0.2">
      <c r="A65" s="8" t="s">
        <v>2751</v>
      </c>
      <c r="B65" s="1079"/>
      <c r="C65" s="982"/>
      <c r="D65" s="982"/>
      <c r="E65" s="982"/>
    </row>
    <row r="66" spans="1:9" x14ac:dyDescent="0.2">
      <c r="A66" s="8" t="s">
        <v>11909</v>
      </c>
      <c r="B66" s="1079"/>
      <c r="C66" s="982"/>
      <c r="D66" s="982"/>
      <c r="E66" s="982"/>
    </row>
    <row r="67" spans="1:9" x14ac:dyDescent="0.2">
      <c r="A67" s="1079"/>
      <c r="B67" s="1079"/>
      <c r="C67" s="982"/>
      <c r="D67" s="982"/>
      <c r="E67" s="982"/>
    </row>
    <row r="68" spans="1:9" x14ac:dyDescent="0.2">
      <c r="A68" s="941" t="s">
        <v>16228</v>
      </c>
      <c r="B68" s="1079"/>
      <c r="C68" s="982"/>
      <c r="D68" s="982"/>
      <c r="E68" s="982"/>
    </row>
    <row r="69" spans="1:9" x14ac:dyDescent="0.2">
      <c r="A69" s="1079"/>
      <c r="B69" s="1079"/>
      <c r="C69" s="982"/>
      <c r="D69" s="982"/>
      <c r="E69" s="982"/>
    </row>
    <row r="70" spans="1:9" x14ac:dyDescent="0.2">
      <c r="A70" s="967"/>
      <c r="B70" s="1075"/>
      <c r="C70" s="1433">
        <v>100</v>
      </c>
    </row>
    <row r="71" spans="1:9" x14ac:dyDescent="0.2">
      <c r="A71" s="1080" t="s">
        <v>14554</v>
      </c>
      <c r="B71" s="1429">
        <v>240</v>
      </c>
      <c r="C71" s="1018" t="s">
        <v>561</v>
      </c>
      <c r="D71" s="75" t="s">
        <v>500</v>
      </c>
      <c r="E71" s="357" t="s">
        <v>3189</v>
      </c>
      <c r="F71" s="357" t="s">
        <v>14555</v>
      </c>
      <c r="G71" s="1020"/>
      <c r="H71" s="1020"/>
      <c r="I71" s="1004"/>
    </row>
    <row r="72" spans="1:9" x14ac:dyDescent="0.2">
      <c r="A72" s="1081" t="s">
        <v>14556</v>
      </c>
      <c r="B72" s="1429" t="s">
        <v>14557</v>
      </c>
      <c r="C72" s="1018" t="s">
        <v>614</v>
      </c>
      <c r="D72" s="75" t="s">
        <v>500</v>
      </c>
      <c r="E72" s="357" t="s">
        <v>3189</v>
      </c>
      <c r="F72" s="357" t="s">
        <v>14558</v>
      </c>
      <c r="G72" s="1020"/>
      <c r="H72" s="1020"/>
      <c r="I72" s="1004"/>
    </row>
    <row r="73" spans="1:9" x14ac:dyDescent="0.2">
      <c r="A73" s="1081" t="s">
        <v>14559</v>
      </c>
      <c r="B73" s="1429" t="s">
        <v>14560</v>
      </c>
      <c r="C73" s="1018" t="s">
        <v>616</v>
      </c>
      <c r="D73" s="75" t="s">
        <v>500</v>
      </c>
      <c r="E73" s="357" t="s">
        <v>3189</v>
      </c>
      <c r="F73" s="357" t="s">
        <v>14561</v>
      </c>
      <c r="G73" s="1020"/>
      <c r="H73" s="1020"/>
      <c r="I73" s="1004"/>
    </row>
    <row r="74" spans="1:9" x14ac:dyDescent="0.2">
      <c r="A74" s="1080" t="s">
        <v>14562</v>
      </c>
      <c r="B74" s="1429">
        <v>260</v>
      </c>
      <c r="C74" s="1038" t="s">
        <v>565</v>
      </c>
      <c r="D74" s="75" t="s">
        <v>500</v>
      </c>
      <c r="E74" s="357" t="s">
        <v>3209</v>
      </c>
      <c r="F74" s="357" t="s">
        <v>14563</v>
      </c>
      <c r="G74" s="1020"/>
      <c r="H74" s="1020"/>
      <c r="I74" s="1004"/>
    </row>
    <row r="75" spans="1:9" x14ac:dyDescent="0.2">
      <c r="A75" s="1081" t="s">
        <v>14556</v>
      </c>
      <c r="B75" s="1429" t="s">
        <v>14564</v>
      </c>
      <c r="C75" s="1018" t="s">
        <v>936</v>
      </c>
      <c r="D75" s="75" t="s">
        <v>500</v>
      </c>
      <c r="E75" s="357" t="s">
        <v>3209</v>
      </c>
      <c r="F75" s="357" t="s">
        <v>14565</v>
      </c>
      <c r="G75" s="1020"/>
      <c r="H75" s="1020"/>
      <c r="I75" s="1004"/>
    </row>
    <row r="76" spans="1:9" x14ac:dyDescent="0.2">
      <c r="A76" s="1081" t="s">
        <v>14559</v>
      </c>
      <c r="B76" s="1429" t="s">
        <v>14566</v>
      </c>
      <c r="C76" s="1018" t="s">
        <v>920</v>
      </c>
      <c r="D76" s="75" t="s">
        <v>500</v>
      </c>
      <c r="E76" s="357" t="s">
        <v>3209</v>
      </c>
      <c r="F76" s="357" t="s">
        <v>14567</v>
      </c>
      <c r="G76" s="1020"/>
      <c r="H76" s="1020"/>
      <c r="I76" s="1004"/>
    </row>
    <row r="77" spans="1:9" x14ac:dyDescent="0.2">
      <c r="A77" s="1082" t="s">
        <v>16229</v>
      </c>
      <c r="B77" s="1429">
        <v>280</v>
      </c>
      <c r="C77" s="1018" t="s">
        <v>569</v>
      </c>
      <c r="D77" s="75" t="s">
        <v>500</v>
      </c>
      <c r="E77" s="357"/>
      <c r="F77" s="357" t="s">
        <v>14568</v>
      </c>
      <c r="G77" s="1020"/>
      <c r="H77" s="1020"/>
      <c r="I77" s="1004"/>
    </row>
    <row r="78" spans="1:9" x14ac:dyDescent="0.2">
      <c r="A78" s="1082" t="s">
        <v>14569</v>
      </c>
      <c r="B78" s="1429">
        <v>300</v>
      </c>
      <c r="C78" s="1018" t="s">
        <v>573</v>
      </c>
      <c r="D78" s="75" t="s">
        <v>14570</v>
      </c>
      <c r="E78" s="1020"/>
      <c r="F78" s="357"/>
      <c r="G78" s="1020"/>
      <c r="H78" s="1020"/>
      <c r="I78" s="1004"/>
    </row>
    <row r="79" spans="1:9" x14ac:dyDescent="0.2">
      <c r="A79" s="1081" t="s">
        <v>14556</v>
      </c>
      <c r="B79" s="1429">
        <v>305</v>
      </c>
      <c r="C79" s="1018" t="s">
        <v>14571</v>
      </c>
      <c r="D79" s="75" t="s">
        <v>14572</v>
      </c>
      <c r="E79" s="1020"/>
      <c r="F79" s="357"/>
      <c r="G79" s="1020"/>
      <c r="H79" s="1020"/>
      <c r="I79" s="1004"/>
    </row>
    <row r="80" spans="1:9" x14ac:dyDescent="0.2">
      <c r="A80" s="1081" t="s">
        <v>14559</v>
      </c>
      <c r="B80" s="1429">
        <v>306</v>
      </c>
      <c r="C80" s="1018" t="s">
        <v>14573</v>
      </c>
      <c r="D80" s="75" t="s">
        <v>14574</v>
      </c>
      <c r="E80" s="1020"/>
      <c r="F80" s="357"/>
      <c r="G80" s="1020"/>
      <c r="H80" s="1020"/>
      <c r="I80" s="1004"/>
    </row>
  </sheetData>
  <mergeCells count="3">
    <mergeCell ref="C14:E14"/>
    <mergeCell ref="C43:E43"/>
    <mergeCell ref="F43:H43"/>
  </mergeCells>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AO28"/>
  <sheetViews>
    <sheetView showGridLines="0" topLeftCell="A7" zoomScale="90" zoomScaleNormal="90" workbookViewId="0">
      <selection activeCell="C24" sqref="C24"/>
    </sheetView>
  </sheetViews>
  <sheetFormatPr baseColWidth="10" defaultColWidth="11.42578125" defaultRowHeight="15" x14ac:dyDescent="0.25"/>
  <cols>
    <col min="1" max="1" width="21.7109375" style="1103" customWidth="1"/>
    <col min="2" max="5" width="18.7109375" style="1103" customWidth="1"/>
    <col min="6" max="19" width="19" style="1103" customWidth="1"/>
    <col min="20" max="20" width="18.5703125" style="1103" customWidth="1"/>
    <col min="21" max="21" width="19" style="1103" customWidth="1"/>
    <col min="22" max="22" width="18.28515625" style="1103" customWidth="1"/>
    <col min="23" max="24" width="25" style="1103" customWidth="1"/>
    <col min="25" max="25" width="20.28515625" style="1103" bestFit="1" customWidth="1"/>
    <col min="26" max="26" width="20.28515625" style="1103" customWidth="1"/>
    <col min="27" max="27" width="21.7109375" style="1103" customWidth="1"/>
    <col min="28" max="28" width="21.7109375" style="1103" bestFit="1" customWidth="1"/>
    <col min="29" max="29" width="23.28515625" style="1103" bestFit="1" customWidth="1"/>
    <col min="30" max="30" width="20.7109375" style="1103" bestFit="1" customWidth="1"/>
    <col min="31" max="31" width="20.28515625" style="1103" bestFit="1" customWidth="1"/>
    <col min="32" max="32" width="18.7109375" style="1103" bestFit="1" customWidth="1"/>
    <col min="33" max="34" width="19" style="1103" customWidth="1"/>
    <col min="35" max="35" width="20.28515625" style="1103" bestFit="1" customWidth="1"/>
    <col min="36" max="36" width="34.42578125" style="1103" customWidth="1"/>
    <col min="37" max="37" width="28.28515625" style="1103" customWidth="1"/>
    <col min="38" max="39" width="28" style="1103" customWidth="1"/>
    <col min="40" max="16384" width="11.42578125" style="1103"/>
  </cols>
  <sheetData>
    <row r="1" spans="1:41" s="654" customFormat="1" ht="12" x14ac:dyDescent="0.2">
      <c r="A1" s="1083" t="s">
        <v>32</v>
      </c>
      <c r="C1" s="1084"/>
      <c r="D1" s="1084"/>
      <c r="E1" s="1084"/>
      <c r="M1" s="1085"/>
      <c r="N1" s="1086"/>
      <c r="O1" s="1086"/>
      <c r="P1" s="1086"/>
    </row>
    <row r="2" spans="1:41" s="654" customFormat="1" ht="12" x14ac:dyDescent="0.2">
      <c r="A2" s="1087" t="s">
        <v>14575</v>
      </c>
      <c r="B2" s="655"/>
      <c r="C2" s="1087"/>
      <c r="D2" s="1087"/>
      <c r="E2" s="1084"/>
      <c r="M2" s="1085"/>
      <c r="N2" s="1086"/>
      <c r="O2" s="1086"/>
      <c r="P2" s="1086"/>
    </row>
    <row r="3" spans="1:41" s="654" customFormat="1" ht="12" x14ac:dyDescent="0.2">
      <c r="B3" s="655"/>
      <c r="C3" s="655"/>
      <c r="D3" s="655"/>
    </row>
    <row r="4" spans="1:41" s="654" customFormat="1" ht="12" x14ac:dyDescent="0.2">
      <c r="A4" s="1083" t="s">
        <v>14576</v>
      </c>
      <c r="B4" s="655"/>
      <c r="C4" s="1087"/>
      <c r="D4" s="1087"/>
      <c r="E4" s="1084"/>
      <c r="M4" s="1085"/>
      <c r="N4" s="1086"/>
      <c r="O4" s="1086"/>
      <c r="P4" s="1086"/>
    </row>
    <row r="5" spans="1:41" s="654" customFormat="1" ht="12" x14ac:dyDescent="0.2">
      <c r="A5" s="1083"/>
      <c r="B5" s="655"/>
      <c r="C5" s="1087"/>
      <c r="D5" s="1087"/>
      <c r="E5" s="1084"/>
      <c r="M5" s="1085"/>
      <c r="N5" s="1086"/>
      <c r="O5" s="1086"/>
      <c r="P5" s="1086"/>
    </row>
    <row r="6" spans="1:41" s="654" customFormat="1" ht="12" x14ac:dyDescent="0.2">
      <c r="A6" s="1087" t="s">
        <v>14575</v>
      </c>
      <c r="B6" s="655"/>
      <c r="C6" s="1087"/>
      <c r="D6" s="1087"/>
      <c r="E6" s="1084"/>
      <c r="M6" s="1085"/>
      <c r="N6" s="1086"/>
      <c r="O6" s="1086"/>
      <c r="P6" s="1086"/>
    </row>
    <row r="7" spans="1:41" s="654" customFormat="1" ht="12" x14ac:dyDescent="0.2">
      <c r="A7" s="1083"/>
      <c r="C7" s="1084"/>
      <c r="D7" s="1084"/>
      <c r="E7" s="1084"/>
      <c r="M7" s="1085"/>
      <c r="N7" s="1086"/>
      <c r="O7" s="1086"/>
      <c r="P7" s="1086"/>
    </row>
    <row r="8" spans="1:41" s="654" customFormat="1" ht="12" x14ac:dyDescent="0.2">
      <c r="A8" s="1562" t="s">
        <v>893</v>
      </c>
      <c r="B8" s="1585" t="s">
        <v>14577</v>
      </c>
      <c r="C8" s="1586"/>
      <c r="D8" s="1586"/>
      <c r="E8" s="1586"/>
      <c r="F8" s="1586"/>
      <c r="G8" s="1586"/>
      <c r="H8" s="1586"/>
      <c r="I8" s="1586"/>
      <c r="J8" s="1586"/>
      <c r="K8" s="1586"/>
      <c r="L8" s="1586"/>
      <c r="M8" s="1586"/>
      <c r="N8" s="1586"/>
      <c r="O8" s="1586"/>
      <c r="P8" s="1586"/>
      <c r="Q8" s="1586"/>
      <c r="R8" s="1586"/>
      <c r="S8" s="1587"/>
      <c r="T8" s="1585" t="s">
        <v>14578</v>
      </c>
      <c r="U8" s="1586"/>
      <c r="V8" s="1586"/>
      <c r="W8" s="1586"/>
      <c r="X8" s="1586"/>
      <c r="Y8" s="1586"/>
      <c r="Z8" s="1586"/>
      <c r="AA8" s="1586"/>
      <c r="AB8" s="1586"/>
      <c r="AC8" s="1586"/>
      <c r="AD8" s="1586"/>
      <c r="AE8" s="1586"/>
      <c r="AF8" s="1586"/>
      <c r="AG8" s="1586"/>
      <c r="AH8" s="1586"/>
      <c r="AI8" s="1586"/>
      <c r="AJ8" s="1586"/>
      <c r="AK8" s="1586"/>
      <c r="AL8" s="1586"/>
      <c r="AM8" s="1586"/>
      <c r="AN8" s="1587"/>
    </row>
    <row r="9" spans="1:41" s="654" customFormat="1" ht="60" x14ac:dyDescent="0.2">
      <c r="A9" s="1584"/>
      <c r="B9" s="582" t="s">
        <v>14579</v>
      </c>
      <c r="C9" s="582" t="s">
        <v>14580</v>
      </c>
      <c r="D9" s="582" t="s">
        <v>14581</v>
      </c>
      <c r="E9" s="568" t="s">
        <v>14582</v>
      </c>
      <c r="F9" s="568" t="s">
        <v>14583</v>
      </c>
      <c r="G9" s="582" t="s">
        <v>14584</v>
      </c>
      <c r="H9" s="582" t="s">
        <v>14585</v>
      </c>
      <c r="I9" s="582" t="s">
        <v>14586</v>
      </c>
      <c r="J9" s="582" t="s">
        <v>14587</v>
      </c>
      <c r="K9" s="582" t="s">
        <v>14588</v>
      </c>
      <c r="L9" s="582" t="s">
        <v>14589</v>
      </c>
      <c r="M9" s="582" t="s">
        <v>14590</v>
      </c>
      <c r="N9" s="568" t="s">
        <v>14591</v>
      </c>
      <c r="O9" s="582" t="s">
        <v>14592</v>
      </c>
      <c r="P9" s="568" t="s">
        <v>14593</v>
      </c>
      <c r="Q9" s="568" t="s">
        <v>14594</v>
      </c>
      <c r="R9" s="568" t="s">
        <v>14595</v>
      </c>
      <c r="S9" s="568" t="s">
        <v>14596</v>
      </c>
      <c r="T9" s="568" t="s">
        <v>14597</v>
      </c>
      <c r="U9" s="568" t="s">
        <v>14598</v>
      </c>
      <c r="V9" s="582" t="s">
        <v>14599</v>
      </c>
      <c r="W9" s="582" t="s">
        <v>14600</v>
      </c>
      <c r="X9" s="568" t="s">
        <v>14601</v>
      </c>
      <c r="Y9" s="582" t="s">
        <v>14602</v>
      </c>
      <c r="Z9" s="568" t="s">
        <v>14603</v>
      </c>
      <c r="AA9" s="582" t="s">
        <v>14604</v>
      </c>
      <c r="AB9" s="568" t="s">
        <v>14605</v>
      </c>
      <c r="AC9" s="582" t="s">
        <v>14606</v>
      </c>
      <c r="AD9" s="568" t="s">
        <v>14607</v>
      </c>
      <c r="AE9" s="568" t="s">
        <v>14608</v>
      </c>
      <c r="AF9" s="568" t="s">
        <v>14609</v>
      </c>
      <c r="AG9" s="582" t="s">
        <v>14610</v>
      </c>
      <c r="AH9" s="582" t="s">
        <v>14611</v>
      </c>
      <c r="AI9" s="582" t="s">
        <v>14612</v>
      </c>
      <c r="AJ9" s="568" t="s">
        <v>14613</v>
      </c>
      <c r="AK9" s="568" t="s">
        <v>14614</v>
      </c>
      <c r="AL9" s="568" t="s">
        <v>14615</v>
      </c>
      <c r="AM9" s="568" t="s">
        <v>14616</v>
      </c>
      <c r="AN9" s="582" t="s">
        <v>14617</v>
      </c>
    </row>
    <row r="10" spans="1:41" s="1088" customFormat="1" ht="12" x14ac:dyDescent="0.25">
      <c r="A10" s="730">
        <v>10</v>
      </c>
      <c r="B10" s="730">
        <v>20</v>
      </c>
      <c r="C10" s="730">
        <v>30</v>
      </c>
      <c r="D10" s="730">
        <v>40</v>
      </c>
      <c r="E10" s="730">
        <v>50</v>
      </c>
      <c r="F10" s="730">
        <v>60</v>
      </c>
      <c r="G10" s="875">
        <v>61</v>
      </c>
      <c r="H10" s="875">
        <v>62</v>
      </c>
      <c r="I10" s="875">
        <v>63</v>
      </c>
      <c r="J10" s="875">
        <v>64</v>
      </c>
      <c r="K10" s="875">
        <v>65</v>
      </c>
      <c r="L10" s="875">
        <v>66</v>
      </c>
      <c r="M10" s="875">
        <v>67</v>
      </c>
      <c r="N10" s="730">
        <v>70</v>
      </c>
      <c r="O10" s="730">
        <v>80</v>
      </c>
      <c r="P10" s="730">
        <v>90</v>
      </c>
      <c r="Q10" s="730">
        <v>100</v>
      </c>
      <c r="R10" s="730">
        <v>110</v>
      </c>
      <c r="S10" s="730">
        <v>120</v>
      </c>
      <c r="T10" s="730">
        <v>130</v>
      </c>
      <c r="U10" s="730">
        <v>140</v>
      </c>
      <c r="V10" s="730">
        <v>150</v>
      </c>
      <c r="W10" s="875">
        <v>155</v>
      </c>
      <c r="X10" s="730">
        <v>160</v>
      </c>
      <c r="Y10" s="875">
        <v>165</v>
      </c>
      <c r="Z10" s="730">
        <v>170</v>
      </c>
      <c r="AA10" s="875">
        <v>175</v>
      </c>
      <c r="AB10" s="730">
        <v>180</v>
      </c>
      <c r="AC10" s="875">
        <v>195</v>
      </c>
      <c r="AD10" s="730">
        <v>200</v>
      </c>
      <c r="AE10" s="730">
        <v>210</v>
      </c>
      <c r="AF10" s="730">
        <v>220</v>
      </c>
      <c r="AG10" s="730">
        <v>230</v>
      </c>
      <c r="AH10" s="730">
        <v>240</v>
      </c>
      <c r="AI10" s="730">
        <v>245</v>
      </c>
      <c r="AJ10" s="730">
        <v>250</v>
      </c>
      <c r="AK10" s="730">
        <v>270</v>
      </c>
      <c r="AL10" s="730">
        <v>280</v>
      </c>
      <c r="AM10" s="730">
        <v>290</v>
      </c>
      <c r="AN10" s="875">
        <v>300</v>
      </c>
    </row>
    <row r="11" spans="1:41" s="654" customFormat="1" ht="12" x14ac:dyDescent="0.2">
      <c r="A11" s="1089"/>
      <c r="B11" s="615" t="s">
        <v>535</v>
      </c>
      <c r="C11" s="615" t="s">
        <v>537</v>
      </c>
      <c r="D11" s="615" t="s">
        <v>541</v>
      </c>
      <c r="E11" s="603" t="s">
        <v>543</v>
      </c>
      <c r="F11" s="603" t="s">
        <v>545</v>
      </c>
      <c r="G11" s="603" t="s">
        <v>4166</v>
      </c>
      <c r="H11" s="603" t="s">
        <v>4181</v>
      </c>
      <c r="I11" s="603" t="s">
        <v>4196</v>
      </c>
      <c r="J11" s="603" t="s">
        <v>4211</v>
      </c>
      <c r="K11" s="603" t="s">
        <v>14126</v>
      </c>
      <c r="L11" s="603" t="s">
        <v>4240</v>
      </c>
      <c r="M11" s="603" t="s">
        <v>4255</v>
      </c>
      <c r="N11" s="582" t="s">
        <v>14618</v>
      </c>
      <c r="O11" s="615" t="s">
        <v>673</v>
      </c>
      <c r="P11" s="615" t="s">
        <v>679</v>
      </c>
      <c r="Q11" s="615" t="s">
        <v>623</v>
      </c>
      <c r="R11" s="615" t="s">
        <v>14619</v>
      </c>
      <c r="S11" s="582" t="s">
        <v>14620</v>
      </c>
      <c r="T11" s="582" t="s">
        <v>2897</v>
      </c>
      <c r="U11" s="582" t="s">
        <v>625</v>
      </c>
      <c r="V11" s="568" t="s">
        <v>626</v>
      </c>
      <c r="W11" s="582" t="s">
        <v>14621</v>
      </c>
      <c r="X11" s="568" t="s">
        <v>628</v>
      </c>
      <c r="Y11" s="582" t="s">
        <v>14622</v>
      </c>
      <c r="Z11" s="568" t="s">
        <v>14623</v>
      </c>
      <c r="AA11" s="582" t="s">
        <v>14624</v>
      </c>
      <c r="AB11" s="568" t="s">
        <v>14625</v>
      </c>
      <c r="AC11" s="582" t="s">
        <v>14626</v>
      </c>
      <c r="AD11" s="568" t="s">
        <v>676</v>
      </c>
      <c r="AE11" s="568" t="s">
        <v>677</v>
      </c>
      <c r="AF11" s="568" t="s">
        <v>678</v>
      </c>
      <c r="AG11" s="568" t="s">
        <v>725</v>
      </c>
      <c r="AH11" s="568" t="s">
        <v>2913</v>
      </c>
      <c r="AI11" s="568" t="s">
        <v>14627</v>
      </c>
      <c r="AJ11" s="568" t="s">
        <v>2915</v>
      </c>
      <c r="AK11" s="582" t="s">
        <v>2917</v>
      </c>
      <c r="AL11" s="582" t="s">
        <v>2919</v>
      </c>
      <c r="AM11" s="582" t="s">
        <v>2922</v>
      </c>
      <c r="AN11" s="582" t="s">
        <v>2925</v>
      </c>
      <c r="AO11" s="655"/>
    </row>
    <row r="12" spans="1:41" s="654" customFormat="1" ht="48" x14ac:dyDescent="0.2">
      <c r="A12" s="1090" t="s">
        <v>894</v>
      </c>
      <c r="B12" s="1091" t="s">
        <v>14628</v>
      </c>
      <c r="C12" s="1091" t="s">
        <v>14628</v>
      </c>
      <c r="D12" s="1091" t="s">
        <v>14628</v>
      </c>
      <c r="E12" s="1091" t="s">
        <v>14629</v>
      </c>
      <c r="F12" s="1092" t="s">
        <v>14630</v>
      </c>
      <c r="G12" s="1091" t="s">
        <v>14631</v>
      </c>
      <c r="H12" s="1091" t="s">
        <v>14632</v>
      </c>
      <c r="I12" s="1091" t="s">
        <v>14633</v>
      </c>
      <c r="J12" s="1091" t="s">
        <v>14634</v>
      </c>
      <c r="K12" s="1091" t="s">
        <v>14635</v>
      </c>
      <c r="L12" s="1091" t="s">
        <v>14636</v>
      </c>
      <c r="M12" s="1091" t="s">
        <v>14637</v>
      </c>
      <c r="N12" s="1092" t="s">
        <v>14638</v>
      </c>
      <c r="O12" s="1092" t="s">
        <v>14639</v>
      </c>
      <c r="P12" s="1092" t="s">
        <v>14640</v>
      </c>
      <c r="Q12" s="1092" t="s">
        <v>14641</v>
      </c>
      <c r="R12" s="1092" t="s">
        <v>14642</v>
      </c>
      <c r="S12" s="1092" t="s">
        <v>14643</v>
      </c>
      <c r="T12" s="1092" t="s">
        <v>14644</v>
      </c>
      <c r="U12" s="1092" t="s">
        <v>14645</v>
      </c>
      <c r="V12" s="1092" t="s">
        <v>14646</v>
      </c>
      <c r="W12" s="1091" t="s">
        <v>14647</v>
      </c>
      <c r="X12" s="1092" t="s">
        <v>14644</v>
      </c>
      <c r="Y12" s="1091" t="s">
        <v>14648</v>
      </c>
      <c r="Z12" s="1092" t="s">
        <v>14649</v>
      </c>
      <c r="AA12" s="1091" t="s">
        <v>14650</v>
      </c>
      <c r="AB12" s="1092" t="s">
        <v>14649</v>
      </c>
      <c r="AC12" s="1091" t="s">
        <v>14651</v>
      </c>
      <c r="AD12" s="1092" t="s">
        <v>500</v>
      </c>
      <c r="AE12" s="1092" t="s">
        <v>14652</v>
      </c>
      <c r="AF12" s="1092" t="s">
        <v>14653</v>
      </c>
      <c r="AG12" s="1092" t="s">
        <v>500</v>
      </c>
      <c r="AH12" s="1092" t="s">
        <v>14654</v>
      </c>
      <c r="AI12" s="1092" t="s">
        <v>14655</v>
      </c>
      <c r="AJ12" s="1092" t="s">
        <v>14656</v>
      </c>
      <c r="AK12" s="1092" t="s">
        <v>500</v>
      </c>
      <c r="AL12" s="1092" t="s">
        <v>500</v>
      </c>
      <c r="AM12" s="1092" t="s">
        <v>500</v>
      </c>
      <c r="AN12" s="1091" t="s">
        <v>14657</v>
      </c>
    </row>
    <row r="13" spans="1:41" s="654" customFormat="1" ht="24" x14ac:dyDescent="0.2">
      <c r="A13" s="698" t="s">
        <v>14658</v>
      </c>
      <c r="AA13" s="655"/>
      <c r="AC13" s="1093"/>
      <c r="AD13" s="1094" t="s">
        <v>3189</v>
      </c>
      <c r="AE13" s="1095"/>
      <c r="AF13" s="1095"/>
      <c r="AG13" s="1094" t="s">
        <v>3209</v>
      </c>
      <c r="AJ13" s="1095"/>
      <c r="AK13" s="1094" t="s">
        <v>3099</v>
      </c>
      <c r="AL13" s="1094" t="s">
        <v>3099</v>
      </c>
      <c r="AM13" s="1094" t="s">
        <v>3099</v>
      </c>
      <c r="AN13" s="1094"/>
    </row>
    <row r="14" spans="1:41" s="654" customFormat="1" ht="12" x14ac:dyDescent="0.2">
      <c r="B14" s="1096"/>
      <c r="C14" s="1096"/>
      <c r="D14" s="1096"/>
      <c r="E14" s="1096"/>
      <c r="F14" s="1096"/>
      <c r="G14" s="1096"/>
      <c r="H14" s="1096"/>
      <c r="I14" s="1096"/>
      <c r="J14" s="1096"/>
      <c r="K14" s="1096"/>
      <c r="L14" s="1096"/>
      <c r="M14" s="1096"/>
      <c r="N14" s="1096"/>
      <c r="O14" s="1096"/>
      <c r="P14" s="1096"/>
      <c r="Q14" s="1096"/>
      <c r="R14" s="1096"/>
      <c r="S14" s="1096"/>
      <c r="T14" s="1096"/>
      <c r="U14" s="1097"/>
      <c r="V14" s="1096"/>
      <c r="W14" s="1096"/>
      <c r="X14" s="1096"/>
      <c r="Y14" s="1096"/>
      <c r="Z14" s="1097"/>
      <c r="AA14" s="1097"/>
      <c r="AB14" s="1097"/>
      <c r="AD14" s="1094" t="s">
        <v>2867</v>
      </c>
      <c r="AE14" s="1096"/>
      <c r="AF14" s="1096"/>
      <c r="AG14" s="1094" t="s">
        <v>6169</v>
      </c>
      <c r="AJ14" s="1097"/>
      <c r="AK14" s="1094" t="s">
        <v>6861</v>
      </c>
      <c r="AL14" s="1094" t="s">
        <v>6861</v>
      </c>
      <c r="AM14" s="1094" t="s">
        <v>6861</v>
      </c>
      <c r="AN14" s="1094"/>
    </row>
    <row r="15" spans="1:41" s="654" customFormat="1" ht="24" x14ac:dyDescent="0.2">
      <c r="B15" s="698"/>
      <c r="C15" s="698" t="s">
        <v>2572</v>
      </c>
      <c r="D15" s="698" t="s">
        <v>14659</v>
      </c>
      <c r="E15" s="1098"/>
      <c r="F15" s="1099"/>
      <c r="G15" s="1099"/>
      <c r="H15" s="1099"/>
      <c r="I15" s="1099"/>
      <c r="J15" s="1099"/>
      <c r="K15" s="1099"/>
      <c r="L15" s="1099"/>
      <c r="M15" s="1099"/>
      <c r="N15" s="1099"/>
      <c r="O15" s="1095"/>
      <c r="P15" s="1099"/>
      <c r="Q15" s="1099"/>
      <c r="R15" s="1099"/>
      <c r="S15" s="698"/>
      <c r="T15" s="698" t="s">
        <v>2572</v>
      </c>
      <c r="U15" s="584"/>
      <c r="V15" s="584"/>
      <c r="W15" s="584"/>
      <c r="X15" s="698"/>
      <c r="Y15" s="698"/>
      <c r="Z15" s="698"/>
      <c r="AA15" s="698"/>
      <c r="AB15" s="698" t="s">
        <v>2572</v>
      </c>
      <c r="AC15" s="698"/>
      <c r="AE15" s="584"/>
      <c r="AF15" s="584"/>
      <c r="AG15" s="698"/>
      <c r="AH15" s="698"/>
      <c r="AI15" s="698"/>
      <c r="AJ15" s="698"/>
      <c r="AK15" s="595"/>
      <c r="AL15" s="595" t="s">
        <v>2572</v>
      </c>
      <c r="AM15" s="595" t="s">
        <v>14660</v>
      </c>
      <c r="AN15" s="595"/>
    </row>
    <row r="16" spans="1:41" s="689" customFormat="1" ht="20.65" customHeight="1" x14ac:dyDescent="0.2">
      <c r="AD16" s="1100" t="s">
        <v>2988</v>
      </c>
      <c r="AG16" s="1101" t="s">
        <v>2988</v>
      </c>
      <c r="AK16" s="1100" t="s">
        <v>2988</v>
      </c>
      <c r="AL16" s="1100" t="s">
        <v>2988</v>
      </c>
      <c r="AM16" s="1100" t="s">
        <v>2988</v>
      </c>
      <c r="AN16" s="1100"/>
    </row>
    <row r="17" spans="1:36" s="689" customFormat="1" ht="17.649999999999999" customHeight="1" x14ac:dyDescent="0.2">
      <c r="A17" s="1102" t="s">
        <v>14661</v>
      </c>
      <c r="B17" s="655"/>
      <c r="C17" s="1087"/>
      <c r="D17" s="1087"/>
      <c r="E17" s="1084"/>
      <c r="F17" s="654"/>
      <c r="G17" s="654"/>
      <c r="H17" s="654"/>
    </row>
    <row r="18" spans="1:36" s="689" customFormat="1" ht="15" customHeight="1" x14ac:dyDescent="0.2">
      <c r="A18" s="1102"/>
      <c r="B18" s="655"/>
      <c r="C18" s="1087"/>
      <c r="D18" s="1087"/>
      <c r="E18" s="1084"/>
      <c r="F18" s="654"/>
      <c r="G18" s="654"/>
      <c r="H18" s="654"/>
    </row>
    <row r="19" spans="1:36" s="689" customFormat="1" ht="12" x14ac:dyDescent="0.2">
      <c r="A19" s="1087" t="s">
        <v>14662</v>
      </c>
      <c r="B19" s="655"/>
      <c r="C19" s="1087"/>
      <c r="D19" s="1087"/>
      <c r="E19" s="1087"/>
      <c r="F19" s="655"/>
      <c r="G19" s="655"/>
      <c r="H19" s="654"/>
      <c r="AJ19" s="606"/>
    </row>
    <row r="21" spans="1:36" ht="48.6" customHeight="1" x14ac:dyDescent="0.25">
      <c r="A21" s="1104" t="s">
        <v>14663</v>
      </c>
      <c r="B21" s="1104" t="s">
        <v>14664</v>
      </c>
      <c r="C21" s="1104" t="s">
        <v>14665</v>
      </c>
      <c r="D21" s="783" t="s">
        <v>14666</v>
      </c>
      <c r="E21" s="783" t="s">
        <v>14667</v>
      </c>
      <c r="F21" s="1105" t="s">
        <v>14668</v>
      </c>
      <c r="G21" s="1105" t="s">
        <v>14669</v>
      </c>
      <c r="H21" s="1105" t="s">
        <v>14670</v>
      </c>
    </row>
    <row r="22" spans="1:36" ht="17.649999999999999" customHeight="1" x14ac:dyDescent="0.25">
      <c r="A22" s="1106">
        <v>400</v>
      </c>
      <c r="B22" s="1106">
        <v>410</v>
      </c>
      <c r="C22" s="1106">
        <v>420</v>
      </c>
      <c r="D22" s="1106">
        <v>430</v>
      </c>
      <c r="E22" s="1106">
        <v>440</v>
      </c>
      <c r="F22" s="1107">
        <v>450</v>
      </c>
      <c r="G22" s="1107">
        <v>460</v>
      </c>
      <c r="H22" s="1107">
        <v>470</v>
      </c>
    </row>
    <row r="23" spans="1:36" ht="29.65" customHeight="1" x14ac:dyDescent="0.25">
      <c r="A23" s="875"/>
      <c r="B23" s="875"/>
      <c r="C23" s="875"/>
      <c r="D23" s="875" t="s">
        <v>2953</v>
      </c>
      <c r="E23" s="875" t="s">
        <v>2954</v>
      </c>
      <c r="F23" s="1108" t="s">
        <v>2955</v>
      </c>
      <c r="G23" s="1108" t="s">
        <v>2957</v>
      </c>
      <c r="H23" s="1108" t="s">
        <v>2964</v>
      </c>
    </row>
    <row r="24" spans="1:36" ht="24" customHeight="1" x14ac:dyDescent="0.25">
      <c r="A24" s="689" t="s">
        <v>2138</v>
      </c>
      <c r="B24" s="689" t="s">
        <v>2138</v>
      </c>
      <c r="C24" s="689" t="s">
        <v>2138</v>
      </c>
      <c r="D24" s="1092" t="s">
        <v>14644</v>
      </c>
      <c r="E24" s="1109" t="s">
        <v>14671</v>
      </c>
      <c r="F24" s="1109" t="s">
        <v>14672</v>
      </c>
      <c r="G24" s="1109" t="s">
        <v>500</v>
      </c>
      <c r="H24" s="1109" t="s">
        <v>500</v>
      </c>
    </row>
    <row r="25" spans="1:36" ht="57" customHeight="1" x14ac:dyDescent="0.25">
      <c r="A25" s="125" t="s">
        <v>14673</v>
      </c>
      <c r="B25" s="1110" t="s">
        <v>14674</v>
      </c>
      <c r="C25" s="1110" t="s">
        <v>14675</v>
      </c>
      <c r="D25" s="1111" t="s">
        <v>14676</v>
      </c>
      <c r="E25" s="1111" t="s">
        <v>14676</v>
      </c>
      <c r="F25" s="1111" t="s">
        <v>14676</v>
      </c>
      <c r="G25" s="1112" t="s">
        <v>3099</v>
      </c>
      <c r="H25" s="606" t="s">
        <v>3099</v>
      </c>
    </row>
    <row r="26" spans="1:36" ht="22.15" customHeight="1" x14ac:dyDescent="0.25">
      <c r="A26" s="125" t="s">
        <v>14677</v>
      </c>
      <c r="B26" s="1110" t="s">
        <v>14678</v>
      </c>
      <c r="C26" s="1110" t="s">
        <v>14679</v>
      </c>
      <c r="E26" s="606"/>
      <c r="F26" s="1094"/>
      <c r="G26" s="1113" t="s">
        <v>6861</v>
      </c>
      <c r="H26" s="606" t="s">
        <v>11235</v>
      </c>
      <c r="L26" s="821"/>
      <c r="M26" s="606"/>
      <c r="N26" s="606"/>
      <c r="O26" s="866"/>
    </row>
    <row r="27" spans="1:36" ht="28.9" customHeight="1" x14ac:dyDescent="0.25">
      <c r="E27" s="1114"/>
      <c r="F27" s="1114"/>
      <c r="G27" s="1114" t="s">
        <v>2988</v>
      </c>
      <c r="H27" s="1114" t="s">
        <v>2988</v>
      </c>
    </row>
    <row r="28" spans="1:36" ht="75" x14ac:dyDescent="0.25">
      <c r="D28" s="1115"/>
      <c r="G28" s="1111" t="s">
        <v>14676</v>
      </c>
      <c r="H28" s="1111" t="s">
        <v>14676</v>
      </c>
    </row>
  </sheetData>
  <mergeCells count="3">
    <mergeCell ref="A8:A9"/>
    <mergeCell ref="B8:S8"/>
    <mergeCell ref="T8:AN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53"/>
  <sheetViews>
    <sheetView zoomScaleNormal="100" workbookViewId="0"/>
  </sheetViews>
  <sheetFormatPr baseColWidth="10" defaultColWidth="11.42578125" defaultRowHeight="12" x14ac:dyDescent="0.2"/>
  <cols>
    <col min="1" max="1" width="133.5703125" style="544" customWidth="1"/>
    <col min="2" max="2" width="6.42578125" style="543" bestFit="1" customWidth="1"/>
    <col min="3" max="16384" width="11.42578125" style="544"/>
  </cols>
  <sheetData>
    <row r="1" spans="1:5" x14ac:dyDescent="0.2">
      <c r="A1" s="542" t="s">
        <v>15783</v>
      </c>
    </row>
    <row r="2" spans="1:5" x14ac:dyDescent="0.2">
      <c r="A2" s="545" t="s">
        <v>2959</v>
      </c>
    </row>
    <row r="4" spans="1:5" x14ac:dyDescent="0.2">
      <c r="A4" s="542" t="s">
        <v>15857</v>
      </c>
    </row>
    <row r="5" spans="1:5" x14ac:dyDescent="0.2">
      <c r="A5" s="542"/>
    </row>
    <row r="6" spans="1:5" x14ac:dyDescent="0.2">
      <c r="A6" s="545" t="s">
        <v>2711</v>
      </c>
    </row>
    <row r="7" spans="1:5" x14ac:dyDescent="0.2">
      <c r="A7" s="542"/>
    </row>
    <row r="8" spans="1:5" x14ac:dyDescent="0.2">
      <c r="A8" s="544" t="s">
        <v>2887</v>
      </c>
      <c r="B8" s="546"/>
      <c r="C8" s="547">
        <v>10</v>
      </c>
    </row>
    <row r="9" spans="1:5" x14ac:dyDescent="0.2">
      <c r="A9" s="581" t="s">
        <v>2985</v>
      </c>
      <c r="B9" s="555">
        <v>10</v>
      </c>
      <c r="C9" s="549" t="s">
        <v>535</v>
      </c>
      <c r="D9" s="550" t="s">
        <v>2888</v>
      </c>
    </row>
    <row r="10" spans="1:5" x14ac:dyDescent="0.2">
      <c r="A10" s="548" t="s">
        <v>2963</v>
      </c>
      <c r="B10" s="555">
        <v>20</v>
      </c>
      <c r="C10" s="549" t="s">
        <v>537</v>
      </c>
      <c r="D10" s="550" t="s">
        <v>2889</v>
      </c>
      <c r="E10" s="550"/>
    </row>
    <row r="11" spans="1:5" x14ac:dyDescent="0.2">
      <c r="A11" s="548" t="s">
        <v>2890</v>
      </c>
      <c r="B11" s="555">
        <v>30</v>
      </c>
      <c r="C11" s="549" t="s">
        <v>541</v>
      </c>
      <c r="D11" s="550" t="s">
        <v>16013</v>
      </c>
      <c r="E11" s="550"/>
    </row>
    <row r="12" spans="1:5" x14ac:dyDescent="0.2">
      <c r="A12" s="548" t="s">
        <v>2891</v>
      </c>
      <c r="B12" s="555">
        <v>40</v>
      </c>
      <c r="C12" s="549" t="s">
        <v>543</v>
      </c>
      <c r="D12" s="550" t="s">
        <v>16014</v>
      </c>
      <c r="E12" s="550"/>
    </row>
    <row r="13" spans="1:5" x14ac:dyDescent="0.2">
      <c r="A13" s="548" t="s">
        <v>2892</v>
      </c>
      <c r="B13" s="555">
        <v>50</v>
      </c>
      <c r="C13" s="549" t="s">
        <v>545</v>
      </c>
      <c r="D13" s="550" t="s">
        <v>16015</v>
      </c>
      <c r="E13" s="550"/>
    </row>
    <row r="14" spans="1:5" x14ac:dyDescent="0.2">
      <c r="A14" s="548" t="s">
        <v>2896</v>
      </c>
      <c r="B14" s="555">
        <v>60</v>
      </c>
      <c r="C14" s="549" t="s">
        <v>672</v>
      </c>
      <c r="D14" s="550" t="s">
        <v>16046</v>
      </c>
      <c r="E14" s="550"/>
    </row>
    <row r="15" spans="1:5" x14ac:dyDescent="0.2">
      <c r="A15" s="548" t="s">
        <v>2898</v>
      </c>
      <c r="B15" s="555">
        <v>70</v>
      </c>
      <c r="C15" s="549" t="s">
        <v>673</v>
      </c>
      <c r="D15" s="550" t="s">
        <v>16017</v>
      </c>
      <c r="E15" s="550"/>
    </row>
    <row r="16" spans="1:5" x14ac:dyDescent="0.2">
      <c r="A16" s="551" t="s">
        <v>2899</v>
      </c>
      <c r="B16" s="555">
        <v>80</v>
      </c>
      <c r="C16" s="549" t="s">
        <v>679</v>
      </c>
      <c r="D16" s="550" t="s">
        <v>16018</v>
      </c>
      <c r="E16" s="550"/>
    </row>
    <row r="17" spans="1:10" x14ac:dyDescent="0.2">
      <c r="A17" s="548" t="s">
        <v>2900</v>
      </c>
      <c r="B17" s="555">
        <v>90</v>
      </c>
      <c r="C17" s="549" t="s">
        <v>623</v>
      </c>
      <c r="D17" s="550" t="s">
        <v>16019</v>
      </c>
      <c r="E17" s="550"/>
    </row>
    <row r="18" spans="1:10" ht="12" customHeight="1" x14ac:dyDescent="0.2">
      <c r="A18" s="551" t="s">
        <v>2901</v>
      </c>
      <c r="B18" s="555">
        <v>100</v>
      </c>
      <c r="C18" s="549" t="s">
        <v>624</v>
      </c>
      <c r="D18" s="550" t="s">
        <v>2902</v>
      </c>
      <c r="E18" s="550"/>
    </row>
    <row r="19" spans="1:10" x14ac:dyDescent="0.2">
      <c r="A19" s="548" t="s">
        <v>2905</v>
      </c>
      <c r="B19" s="555">
        <v>120</v>
      </c>
      <c r="C19" s="549" t="s">
        <v>2895</v>
      </c>
      <c r="D19" s="550" t="s">
        <v>16020</v>
      </c>
      <c r="E19" s="550"/>
    </row>
    <row r="20" spans="1:10" x14ac:dyDescent="0.2">
      <c r="A20" s="548" t="s">
        <v>2906</v>
      </c>
      <c r="B20" s="555">
        <v>130</v>
      </c>
      <c r="C20" s="549" t="s">
        <v>2897</v>
      </c>
      <c r="D20" s="550" t="s">
        <v>2907</v>
      </c>
      <c r="E20" s="550"/>
    </row>
    <row r="21" spans="1:10" x14ac:dyDescent="0.2">
      <c r="A21" s="548" t="s">
        <v>2908</v>
      </c>
      <c r="B21" s="555">
        <v>140</v>
      </c>
      <c r="C21" s="549" t="s">
        <v>625</v>
      </c>
      <c r="D21" s="550" t="s">
        <v>2909</v>
      </c>
      <c r="E21" s="550"/>
    </row>
    <row r="22" spans="1:10" x14ac:dyDescent="0.2">
      <c r="A22" s="548" t="s">
        <v>2910</v>
      </c>
      <c r="B22" s="555">
        <v>150</v>
      </c>
      <c r="C22" s="549" t="s">
        <v>626</v>
      </c>
      <c r="D22" s="550" t="s">
        <v>2911</v>
      </c>
      <c r="E22" s="550"/>
    </row>
    <row r="23" spans="1:10" x14ac:dyDescent="0.2">
      <c r="A23" s="548" t="s">
        <v>2912</v>
      </c>
      <c r="B23" s="555">
        <v>160</v>
      </c>
      <c r="C23" s="549" t="s">
        <v>628</v>
      </c>
      <c r="D23" s="550" t="s">
        <v>2914</v>
      </c>
      <c r="E23" s="550"/>
    </row>
    <row r="24" spans="1:10" x14ac:dyDescent="0.2">
      <c r="A24" s="548" t="s">
        <v>2918</v>
      </c>
      <c r="B24" s="1347">
        <v>170</v>
      </c>
      <c r="C24" s="549" t="s">
        <v>630</v>
      </c>
      <c r="D24" s="903" t="s">
        <v>2920</v>
      </c>
      <c r="E24" s="550"/>
    </row>
    <row r="25" spans="1:10" x14ac:dyDescent="0.2">
      <c r="A25" s="548" t="s">
        <v>2921</v>
      </c>
      <c r="B25" s="1347">
        <v>180</v>
      </c>
      <c r="C25" s="549" t="s">
        <v>758</v>
      </c>
      <c r="D25" s="903" t="s">
        <v>2923</v>
      </c>
      <c r="E25" s="550"/>
    </row>
    <row r="26" spans="1:10" x14ac:dyDescent="0.2">
      <c r="A26" s="548" t="s">
        <v>2924</v>
      </c>
      <c r="B26" s="1347">
        <v>190</v>
      </c>
      <c r="C26" s="549" t="s">
        <v>674</v>
      </c>
      <c r="D26" s="903" t="s">
        <v>2926</v>
      </c>
      <c r="E26" s="550"/>
    </row>
    <row r="27" spans="1:10" x14ac:dyDescent="0.2">
      <c r="A27" s="548" t="s">
        <v>2927</v>
      </c>
      <c r="B27" s="1347">
        <v>200</v>
      </c>
      <c r="C27" s="549" t="s">
        <v>676</v>
      </c>
      <c r="D27" s="903" t="s">
        <v>2929</v>
      </c>
      <c r="E27" s="550"/>
    </row>
    <row r="28" spans="1:10" ht="12" customHeight="1" x14ac:dyDescent="0.2">
      <c r="A28" s="548" t="s">
        <v>2930</v>
      </c>
      <c r="B28" s="1347">
        <v>210</v>
      </c>
      <c r="C28" s="549" t="s">
        <v>677</v>
      </c>
      <c r="D28" s="550" t="s">
        <v>16021</v>
      </c>
      <c r="E28" s="550"/>
    </row>
    <row r="29" spans="1:10" x14ac:dyDescent="0.2">
      <c r="A29" s="548" t="s">
        <v>2937</v>
      </c>
      <c r="B29" s="1347">
        <v>220</v>
      </c>
      <c r="C29" s="549" t="s">
        <v>678</v>
      </c>
      <c r="D29" s="550" t="s">
        <v>2939</v>
      </c>
      <c r="E29" s="550"/>
    </row>
    <row r="30" spans="1:10" x14ac:dyDescent="0.2">
      <c r="A30" s="548" t="s">
        <v>2943</v>
      </c>
      <c r="B30" s="1347">
        <v>240</v>
      </c>
      <c r="C30" s="549" t="s">
        <v>725</v>
      </c>
      <c r="D30" s="550" t="s">
        <v>2945</v>
      </c>
      <c r="E30" s="550"/>
    </row>
    <row r="31" spans="1:10" x14ac:dyDescent="0.2">
      <c r="A31" s="548" t="s">
        <v>2946</v>
      </c>
      <c r="B31" s="1347">
        <v>250</v>
      </c>
      <c r="C31" s="549" t="s">
        <v>2913</v>
      </c>
      <c r="D31" s="550" t="s">
        <v>16022</v>
      </c>
      <c r="E31" s="550"/>
    </row>
    <row r="32" spans="1:10" x14ac:dyDescent="0.2">
      <c r="A32" s="1522" t="s">
        <v>16295</v>
      </c>
      <c r="B32" s="1523">
        <v>260</v>
      </c>
      <c r="C32" s="1501" t="s">
        <v>14627</v>
      </c>
      <c r="D32" s="553" t="s">
        <v>16296</v>
      </c>
      <c r="E32" s="903"/>
      <c r="F32" s="1345"/>
      <c r="G32" s="1345"/>
      <c r="H32" s="1345"/>
      <c r="I32" s="1345"/>
      <c r="J32" s="1345"/>
    </row>
    <row r="33" spans="1:5" x14ac:dyDescent="0.2">
      <c r="A33" s="548" t="s">
        <v>2952</v>
      </c>
      <c r="B33" s="1347">
        <v>290</v>
      </c>
      <c r="C33" s="549" t="s">
        <v>2915</v>
      </c>
      <c r="D33" s="550" t="s">
        <v>16047</v>
      </c>
      <c r="E33" s="550"/>
    </row>
    <row r="34" spans="1:5" x14ac:dyDescent="0.2">
      <c r="A34" s="548" t="s">
        <v>2956</v>
      </c>
      <c r="B34" s="1347">
        <v>300</v>
      </c>
      <c r="C34" s="549" t="s">
        <v>2916</v>
      </c>
      <c r="D34" s="550" t="s">
        <v>16025</v>
      </c>
      <c r="E34" s="550"/>
    </row>
    <row r="35" spans="1:5" x14ac:dyDescent="0.2">
      <c r="A35" s="548" t="s">
        <v>15836</v>
      </c>
      <c r="B35" s="1347">
        <v>310</v>
      </c>
      <c r="C35" s="549" t="s">
        <v>2917</v>
      </c>
      <c r="D35" s="550" t="s">
        <v>16026</v>
      </c>
      <c r="E35" s="550"/>
    </row>
    <row r="36" spans="1:5" x14ac:dyDescent="0.2">
      <c r="A36" s="548" t="s">
        <v>15837</v>
      </c>
      <c r="B36" s="1347">
        <v>320</v>
      </c>
      <c r="C36" s="549" t="s">
        <v>2919</v>
      </c>
      <c r="D36" s="550" t="s">
        <v>16027</v>
      </c>
      <c r="E36" s="550"/>
    </row>
    <row r="37" spans="1:5" x14ac:dyDescent="0.2">
      <c r="A37" s="548" t="s">
        <v>15838</v>
      </c>
      <c r="B37" s="1347">
        <v>330</v>
      </c>
      <c r="C37" s="549" t="s">
        <v>2922</v>
      </c>
      <c r="D37" s="550" t="s">
        <v>16028</v>
      </c>
      <c r="E37" s="550"/>
    </row>
    <row r="38" spans="1:5" x14ac:dyDescent="0.2">
      <c r="A38" s="548" t="s">
        <v>15839</v>
      </c>
      <c r="B38" s="1347">
        <v>340</v>
      </c>
      <c r="C38" s="549" t="s">
        <v>2925</v>
      </c>
      <c r="D38" s="550" t="s">
        <v>16048</v>
      </c>
      <c r="E38" s="550"/>
    </row>
    <row r="39" spans="1:5" x14ac:dyDescent="0.2">
      <c r="A39" s="548" t="s">
        <v>15840</v>
      </c>
      <c r="B39" s="1347">
        <v>350</v>
      </c>
      <c r="C39" s="549" t="s">
        <v>2928</v>
      </c>
      <c r="D39" s="550" t="s">
        <v>16029</v>
      </c>
      <c r="E39" s="550"/>
    </row>
    <row r="40" spans="1:5" x14ac:dyDescent="0.2">
      <c r="A40" s="548" t="s">
        <v>15841</v>
      </c>
      <c r="B40" s="1347">
        <v>360</v>
      </c>
      <c r="C40" s="549" t="s">
        <v>2931</v>
      </c>
      <c r="D40" s="550" t="s">
        <v>16030</v>
      </c>
      <c r="E40" s="550"/>
    </row>
    <row r="41" spans="1:5" x14ac:dyDescent="0.2">
      <c r="A41" s="548" t="s">
        <v>15858</v>
      </c>
      <c r="B41" s="1347">
        <v>370</v>
      </c>
      <c r="C41" s="549" t="s">
        <v>2932</v>
      </c>
      <c r="D41" s="550" t="s">
        <v>16031</v>
      </c>
      <c r="E41" s="550"/>
    </row>
    <row r="42" spans="1:5" x14ac:dyDescent="0.2">
      <c r="A42" s="548" t="s">
        <v>15859</v>
      </c>
      <c r="B42" s="1347">
        <v>380</v>
      </c>
      <c r="C42" s="549" t="s">
        <v>2933</v>
      </c>
      <c r="D42" s="550" t="s">
        <v>16032</v>
      </c>
      <c r="E42" s="550"/>
    </row>
    <row r="43" spans="1:5" x14ac:dyDescent="0.2">
      <c r="A43" s="548" t="s">
        <v>15860</v>
      </c>
      <c r="B43" s="1347">
        <v>390</v>
      </c>
      <c r="C43" s="549" t="s">
        <v>2934</v>
      </c>
      <c r="D43" s="550" t="s">
        <v>16033</v>
      </c>
      <c r="E43" s="550"/>
    </row>
    <row r="44" spans="1:5" x14ac:dyDescent="0.2">
      <c r="A44" s="552" t="s">
        <v>15861</v>
      </c>
      <c r="B44" s="1347">
        <v>400</v>
      </c>
      <c r="C44" s="549" t="s">
        <v>2935</v>
      </c>
      <c r="D44" s="550" t="s">
        <v>16034</v>
      </c>
      <c r="E44" s="550"/>
    </row>
    <row r="45" spans="1:5" x14ac:dyDescent="0.2">
      <c r="A45" s="548" t="s">
        <v>15862</v>
      </c>
      <c r="B45" s="1347">
        <v>410</v>
      </c>
      <c r="C45" s="549" t="s">
        <v>2936</v>
      </c>
      <c r="D45" s="550" t="s">
        <v>16035</v>
      </c>
    </row>
    <row r="46" spans="1:5" x14ac:dyDescent="0.2">
      <c r="A46" s="548" t="s">
        <v>15863</v>
      </c>
      <c r="B46" s="1347">
        <v>420</v>
      </c>
      <c r="C46" s="549" t="s">
        <v>2938</v>
      </c>
      <c r="D46" s="550" t="s">
        <v>16036</v>
      </c>
    </row>
    <row r="47" spans="1:5" x14ac:dyDescent="0.2">
      <c r="A47" s="548" t="s">
        <v>15864</v>
      </c>
      <c r="B47" s="1347">
        <v>450</v>
      </c>
      <c r="C47" s="549" t="s">
        <v>2941</v>
      </c>
      <c r="D47" s="550" t="s">
        <v>16039</v>
      </c>
    </row>
    <row r="48" spans="1:5" x14ac:dyDescent="0.2">
      <c r="A48" s="548" t="s">
        <v>15865</v>
      </c>
      <c r="B48" s="1347">
        <v>460</v>
      </c>
      <c r="C48" s="549" t="s">
        <v>2944</v>
      </c>
      <c r="D48" s="550" t="s">
        <v>16040</v>
      </c>
    </row>
    <row r="49" spans="1:4" x14ac:dyDescent="0.2">
      <c r="A49" s="548" t="s">
        <v>15866</v>
      </c>
      <c r="B49" s="1347">
        <v>470</v>
      </c>
      <c r="C49" s="549" t="s">
        <v>2947</v>
      </c>
      <c r="D49" s="550" t="s">
        <v>16041</v>
      </c>
    </row>
    <row r="50" spans="1:4" x14ac:dyDescent="0.2">
      <c r="A50" s="548" t="s">
        <v>15853</v>
      </c>
      <c r="B50" s="1347">
        <v>480</v>
      </c>
      <c r="C50" s="549" t="s">
        <v>2949</v>
      </c>
      <c r="D50" s="550" t="s">
        <v>16042</v>
      </c>
    </row>
    <row r="51" spans="1:4" x14ac:dyDescent="0.2">
      <c r="A51" s="548" t="s">
        <v>15854</v>
      </c>
      <c r="B51" s="1347">
        <v>490</v>
      </c>
      <c r="C51" s="549" t="s">
        <v>2951</v>
      </c>
      <c r="D51" s="550" t="s">
        <v>16043</v>
      </c>
    </row>
    <row r="52" spans="1:4" x14ac:dyDescent="0.2">
      <c r="A52" s="548" t="s">
        <v>15855</v>
      </c>
      <c r="B52" s="1347">
        <v>500</v>
      </c>
      <c r="C52" s="549" t="s">
        <v>2953</v>
      </c>
      <c r="D52" s="550" t="s">
        <v>16044</v>
      </c>
    </row>
    <row r="53" spans="1:4" x14ac:dyDescent="0.2">
      <c r="A53" s="548" t="s">
        <v>15856</v>
      </c>
      <c r="B53" s="1347">
        <v>510</v>
      </c>
      <c r="C53" s="549" t="s">
        <v>2954</v>
      </c>
      <c r="D53" s="550" t="s">
        <v>16045</v>
      </c>
    </row>
  </sheetData>
  <sortState ref="A9:D49">
    <sortCondition ref="A9:A49"/>
  </sortState>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I109"/>
  <sheetViews>
    <sheetView showGridLines="0" zoomScale="80" zoomScaleNormal="80" workbookViewId="0"/>
  </sheetViews>
  <sheetFormatPr baseColWidth="10" defaultColWidth="11.42578125" defaultRowHeight="12" x14ac:dyDescent="0.2"/>
  <cols>
    <col min="1" max="1" width="54.7109375" style="591" customWidth="1"/>
    <col min="2" max="2" width="6.42578125" style="755" bestFit="1" customWidth="1"/>
    <col min="3" max="3" width="23.7109375" style="591" customWidth="1"/>
    <col min="4" max="4" width="26.5703125" style="591" customWidth="1"/>
    <col min="5" max="5" width="22" style="591" customWidth="1"/>
    <col min="6" max="6" width="58.7109375" style="591" bestFit="1" customWidth="1"/>
    <col min="7" max="7" width="20.7109375" style="586" customWidth="1"/>
    <col min="8" max="8" width="19" style="586" customWidth="1"/>
    <col min="9" max="9" width="20" style="586" bestFit="1" customWidth="1"/>
    <col min="10" max="16384" width="11.42578125" style="591"/>
  </cols>
  <sheetData>
    <row r="1" spans="1:9" x14ac:dyDescent="0.2">
      <c r="A1" s="950" t="s">
        <v>34</v>
      </c>
    </row>
    <row r="2" spans="1:9" x14ac:dyDescent="0.2">
      <c r="A2" s="591" t="s">
        <v>35</v>
      </c>
    </row>
    <row r="4" spans="1:9" x14ac:dyDescent="0.2">
      <c r="A4" s="950" t="s">
        <v>14680</v>
      </c>
    </row>
    <row r="5" spans="1:9" x14ac:dyDescent="0.2">
      <c r="A5" s="8" t="s">
        <v>497</v>
      </c>
      <c r="G5" s="1116"/>
    </row>
    <row r="6" spans="1:9" x14ac:dyDescent="0.2">
      <c r="A6" s="8" t="s">
        <v>2988</v>
      </c>
      <c r="G6" s="1116"/>
    </row>
    <row r="8" spans="1:9" x14ac:dyDescent="0.2">
      <c r="A8" s="660" t="s">
        <v>14681</v>
      </c>
      <c r="C8" s="660"/>
      <c r="D8" s="660"/>
      <c r="E8" s="660"/>
    </row>
    <row r="9" spans="1:9" x14ac:dyDescent="0.2">
      <c r="A9" s="1117"/>
      <c r="C9" s="1117"/>
    </row>
    <row r="10" spans="1:9" s="1119" customFormat="1" ht="28.9" customHeight="1" x14ac:dyDescent="0.2">
      <c r="A10" s="1118"/>
      <c r="B10" s="755"/>
      <c r="C10" s="783" t="s">
        <v>14682</v>
      </c>
      <c r="D10" s="699" t="s">
        <v>14683</v>
      </c>
      <c r="E10" s="699" t="s">
        <v>14684</v>
      </c>
      <c r="G10" s="1120"/>
      <c r="H10" s="1120"/>
      <c r="I10" s="1120"/>
    </row>
    <row r="11" spans="1:9" x14ac:dyDescent="0.2">
      <c r="B11" s="803"/>
      <c r="C11" s="730">
        <v>10</v>
      </c>
      <c r="D11" s="730">
        <v>20</v>
      </c>
      <c r="E11" s="730">
        <v>30</v>
      </c>
    </row>
    <row r="12" spans="1:9" x14ac:dyDescent="0.2">
      <c r="A12" s="1121" t="s">
        <v>14685</v>
      </c>
      <c r="B12" s="609"/>
      <c r="C12" s="13"/>
      <c r="D12" s="13"/>
      <c r="E12" s="13"/>
    </row>
    <row r="13" spans="1:9" ht="12.75" customHeight="1" x14ac:dyDescent="0.2">
      <c r="A13" s="754" t="s">
        <v>14686</v>
      </c>
      <c r="B13" s="609">
        <v>10</v>
      </c>
      <c r="C13" s="568" t="s">
        <v>535</v>
      </c>
      <c r="D13" s="568" t="s">
        <v>503</v>
      </c>
      <c r="E13" s="568" t="s">
        <v>498</v>
      </c>
      <c r="F13" s="591" t="s">
        <v>11902</v>
      </c>
      <c r="G13" s="880" t="s">
        <v>500</v>
      </c>
      <c r="H13" s="606" t="s">
        <v>3269</v>
      </c>
      <c r="I13" s="606" t="s">
        <v>14687</v>
      </c>
    </row>
    <row r="14" spans="1:9" ht="24" customHeight="1" x14ac:dyDescent="0.2">
      <c r="A14" s="754" t="s">
        <v>14688</v>
      </c>
      <c r="B14" s="609">
        <v>20</v>
      </c>
      <c r="C14" s="13" t="s">
        <v>127</v>
      </c>
      <c r="D14" s="770" t="s">
        <v>509</v>
      </c>
      <c r="E14" s="568" t="s">
        <v>41</v>
      </c>
      <c r="F14" s="591" t="s">
        <v>11902</v>
      </c>
      <c r="G14" s="880" t="s">
        <v>500</v>
      </c>
      <c r="H14" s="606" t="s">
        <v>3189</v>
      </c>
      <c r="I14" s="606" t="s">
        <v>2867</v>
      </c>
    </row>
    <row r="15" spans="1:9" ht="24" customHeight="1" x14ac:dyDescent="0.2">
      <c r="A15" s="754" t="s">
        <v>14689</v>
      </c>
      <c r="B15" s="609">
        <v>30</v>
      </c>
      <c r="C15" s="13" t="s">
        <v>127</v>
      </c>
      <c r="D15" s="13" t="s">
        <v>127</v>
      </c>
      <c r="E15" s="568" t="s">
        <v>627</v>
      </c>
      <c r="F15" s="591" t="s">
        <v>14690</v>
      </c>
      <c r="G15" s="880" t="s">
        <v>500</v>
      </c>
      <c r="H15" s="606" t="s">
        <v>3269</v>
      </c>
      <c r="I15" s="606" t="s">
        <v>8182</v>
      </c>
    </row>
    <row r="16" spans="1:9" ht="24" customHeight="1" x14ac:dyDescent="0.2">
      <c r="A16" s="754" t="s">
        <v>14691</v>
      </c>
      <c r="B16" s="609">
        <v>40</v>
      </c>
      <c r="C16" s="13" t="s">
        <v>127</v>
      </c>
      <c r="D16" s="13" t="s">
        <v>127</v>
      </c>
      <c r="E16" s="568" t="s">
        <v>629</v>
      </c>
      <c r="F16" s="591" t="s">
        <v>14690</v>
      </c>
      <c r="G16" s="880" t="s">
        <v>500</v>
      </c>
      <c r="H16" s="606" t="s">
        <v>3269</v>
      </c>
      <c r="I16" s="606" t="s">
        <v>8661</v>
      </c>
    </row>
    <row r="17" spans="1:9" ht="24" customHeight="1" x14ac:dyDescent="0.2">
      <c r="A17" s="754" t="s">
        <v>14692</v>
      </c>
      <c r="B17" s="609">
        <v>50</v>
      </c>
      <c r="C17" s="13" t="s">
        <v>127</v>
      </c>
      <c r="D17" s="13" t="s">
        <v>127</v>
      </c>
      <c r="E17" s="568" t="s">
        <v>14693</v>
      </c>
      <c r="F17" s="591" t="s">
        <v>14690</v>
      </c>
      <c r="G17" s="880" t="s">
        <v>14694</v>
      </c>
      <c r="H17" s="606" t="s">
        <v>3269</v>
      </c>
      <c r="I17" s="606" t="s">
        <v>14687</v>
      </c>
    </row>
    <row r="18" spans="1:9" ht="24" customHeight="1" x14ac:dyDescent="0.2">
      <c r="A18" s="746" t="s">
        <v>14695</v>
      </c>
      <c r="B18" s="609">
        <v>60</v>
      </c>
      <c r="C18" s="13" t="s">
        <v>127</v>
      </c>
      <c r="D18" s="13" t="s">
        <v>127</v>
      </c>
      <c r="E18" s="568" t="s">
        <v>759</v>
      </c>
      <c r="F18" s="591" t="s">
        <v>14690</v>
      </c>
      <c r="G18" s="880" t="s">
        <v>14696</v>
      </c>
      <c r="H18" s="606" t="s">
        <v>3269</v>
      </c>
      <c r="I18" s="606" t="s">
        <v>14687</v>
      </c>
    </row>
    <row r="19" spans="1:9" ht="24" customHeight="1" x14ac:dyDescent="0.2">
      <c r="A19" s="746" t="s">
        <v>14697</v>
      </c>
      <c r="B19" s="609">
        <v>70</v>
      </c>
      <c r="C19" s="13" t="s">
        <v>127</v>
      </c>
      <c r="D19" s="13" t="s">
        <v>127</v>
      </c>
      <c r="E19" s="568" t="s">
        <v>14698</v>
      </c>
      <c r="F19" s="591" t="s">
        <v>14690</v>
      </c>
      <c r="G19" s="880" t="s">
        <v>14699</v>
      </c>
      <c r="H19" s="606" t="s">
        <v>3269</v>
      </c>
      <c r="I19" s="606" t="s">
        <v>14687</v>
      </c>
    </row>
    <row r="20" spans="1:9" ht="24" customHeight="1" x14ac:dyDescent="0.2">
      <c r="A20" s="746" t="s">
        <v>14700</v>
      </c>
      <c r="B20" s="609">
        <v>80</v>
      </c>
      <c r="C20" s="13" t="s">
        <v>127</v>
      </c>
      <c r="D20" s="13" t="s">
        <v>127</v>
      </c>
      <c r="E20" s="568" t="s">
        <v>14701</v>
      </c>
      <c r="F20" s="591" t="s">
        <v>14690</v>
      </c>
      <c r="G20" s="880" t="s">
        <v>14702</v>
      </c>
      <c r="H20" s="606" t="s">
        <v>3269</v>
      </c>
      <c r="I20" s="606" t="s">
        <v>14687</v>
      </c>
    </row>
    <row r="21" spans="1:9" ht="24" customHeight="1" x14ac:dyDescent="0.2">
      <c r="A21" s="754" t="s">
        <v>14703</v>
      </c>
      <c r="B21" s="609">
        <v>90</v>
      </c>
      <c r="C21" s="13" t="s">
        <v>127</v>
      </c>
      <c r="D21" s="13" t="s">
        <v>127</v>
      </c>
      <c r="E21" s="568" t="s">
        <v>14704</v>
      </c>
      <c r="G21" s="880" t="s">
        <v>14705</v>
      </c>
      <c r="H21" s="606" t="s">
        <v>3269</v>
      </c>
      <c r="I21" s="606" t="s">
        <v>14687</v>
      </c>
    </row>
    <row r="22" spans="1:9" ht="24" customHeight="1" x14ac:dyDescent="0.2">
      <c r="A22" s="746" t="s">
        <v>14706</v>
      </c>
      <c r="B22" s="609">
        <v>100</v>
      </c>
      <c r="C22" s="13" t="s">
        <v>127</v>
      </c>
      <c r="D22" s="13" t="s">
        <v>127</v>
      </c>
      <c r="E22" s="568" t="s">
        <v>14707</v>
      </c>
      <c r="F22" s="591" t="s">
        <v>14690</v>
      </c>
      <c r="G22" s="880" t="s">
        <v>14708</v>
      </c>
      <c r="H22" s="606" t="s">
        <v>3269</v>
      </c>
      <c r="I22" s="606" t="s">
        <v>14687</v>
      </c>
    </row>
    <row r="23" spans="1:9" x14ac:dyDescent="0.2">
      <c r="A23" s="1122"/>
      <c r="C23" s="591" t="s">
        <v>14709</v>
      </c>
      <c r="D23" s="591" t="s">
        <v>2647</v>
      </c>
      <c r="E23" s="591" t="s">
        <v>2648</v>
      </c>
      <c r="G23" s="1116"/>
      <c r="I23" s="606"/>
    </row>
    <row r="24" spans="1:9" x14ac:dyDescent="0.2">
      <c r="A24" s="1122"/>
      <c r="G24" s="1116"/>
      <c r="I24" s="606"/>
    </row>
    <row r="25" spans="1:9" x14ac:dyDescent="0.2">
      <c r="A25" s="950" t="s">
        <v>14710</v>
      </c>
    </row>
    <row r="26" spans="1:9" x14ac:dyDescent="0.2">
      <c r="A26" s="8" t="s">
        <v>497</v>
      </c>
      <c r="G26" s="1116"/>
    </row>
    <row r="27" spans="1:9" x14ac:dyDescent="0.2">
      <c r="A27" s="8" t="s">
        <v>2988</v>
      </c>
      <c r="G27" s="1116"/>
    </row>
    <row r="29" spans="1:9" ht="25.9" customHeight="1" x14ac:dyDescent="0.2">
      <c r="A29" s="633" t="s">
        <v>14711</v>
      </c>
    </row>
    <row r="30" spans="1:9" x14ac:dyDescent="0.2">
      <c r="F30" s="1123"/>
    </row>
    <row r="31" spans="1:9" ht="33" customHeight="1" x14ac:dyDescent="0.2">
      <c r="C31" s="783" t="s">
        <v>14712</v>
      </c>
      <c r="G31" s="1116"/>
    </row>
    <row r="32" spans="1:9" ht="21.6" customHeight="1" x14ac:dyDescent="0.2">
      <c r="B32" s="803"/>
      <c r="C32" s="1124">
        <v>40</v>
      </c>
      <c r="G32" s="1116"/>
    </row>
    <row r="33" spans="1:8" ht="27.6" customHeight="1" x14ac:dyDescent="0.2">
      <c r="A33" s="1125" t="s">
        <v>14713</v>
      </c>
      <c r="B33" s="893" t="s">
        <v>14714</v>
      </c>
      <c r="C33" s="875" t="s">
        <v>678</v>
      </c>
      <c r="D33" s="1123"/>
      <c r="E33" s="75" t="s">
        <v>14715</v>
      </c>
      <c r="F33" s="1123"/>
      <c r="G33" s="1116"/>
    </row>
    <row r="34" spans="1:8" ht="33" customHeight="1" x14ac:dyDescent="0.2">
      <c r="A34" s="1126" t="s">
        <v>14716</v>
      </c>
      <c r="B34" s="609">
        <v>110</v>
      </c>
      <c r="C34" s="582" t="s">
        <v>16254</v>
      </c>
      <c r="E34" s="880" t="s">
        <v>14717</v>
      </c>
      <c r="F34" s="606"/>
      <c r="G34" s="606"/>
      <c r="H34" s="591"/>
    </row>
    <row r="35" spans="1:8" ht="24" customHeight="1" x14ac:dyDescent="0.2">
      <c r="A35" s="599" t="s">
        <v>14718</v>
      </c>
      <c r="B35" s="609"/>
      <c r="C35" s="13" t="s">
        <v>127</v>
      </c>
      <c r="E35" s="586"/>
      <c r="F35" s="586"/>
      <c r="H35" s="591"/>
    </row>
    <row r="36" spans="1:8" ht="24" customHeight="1" x14ac:dyDescent="0.2">
      <c r="A36" s="754" t="s">
        <v>14719</v>
      </c>
      <c r="B36" s="609">
        <v>120</v>
      </c>
      <c r="C36" s="568" t="s">
        <v>2913</v>
      </c>
      <c r="D36" s="588" t="s">
        <v>14720</v>
      </c>
      <c r="E36" s="880" t="s">
        <v>500</v>
      </c>
      <c r="F36" s="606" t="s">
        <v>3189</v>
      </c>
      <c r="G36" s="606" t="s">
        <v>2867</v>
      </c>
      <c r="H36" s="591"/>
    </row>
    <row r="37" spans="1:8" ht="24" customHeight="1" x14ac:dyDescent="0.2">
      <c r="A37" s="754" t="s">
        <v>14721</v>
      </c>
      <c r="B37" s="609">
        <v>130</v>
      </c>
      <c r="C37" s="568" t="s">
        <v>2915</v>
      </c>
      <c r="D37" s="588" t="s">
        <v>14720</v>
      </c>
      <c r="E37" s="880" t="s">
        <v>500</v>
      </c>
      <c r="F37" s="606" t="s">
        <v>3209</v>
      </c>
      <c r="G37" s="606" t="s">
        <v>3213</v>
      </c>
      <c r="H37" s="591"/>
    </row>
    <row r="38" spans="1:8" ht="24" customHeight="1" x14ac:dyDescent="0.2">
      <c r="A38" s="754" t="s">
        <v>14722</v>
      </c>
      <c r="B38" s="609">
        <v>140</v>
      </c>
      <c r="C38" s="568" t="s">
        <v>2916</v>
      </c>
      <c r="D38" s="588" t="s">
        <v>14720</v>
      </c>
      <c r="E38" s="880" t="s">
        <v>14723</v>
      </c>
      <c r="F38" s="606"/>
      <c r="G38" s="606"/>
      <c r="H38" s="591"/>
    </row>
    <row r="39" spans="1:8" ht="24" customHeight="1" x14ac:dyDescent="0.2">
      <c r="A39" s="754" t="s">
        <v>14724</v>
      </c>
      <c r="B39" s="609">
        <v>150</v>
      </c>
      <c r="C39" s="568" t="s">
        <v>2917</v>
      </c>
      <c r="D39" s="588" t="s">
        <v>14720</v>
      </c>
      <c r="E39" s="880" t="s">
        <v>14725</v>
      </c>
      <c r="F39" s="606"/>
      <c r="G39" s="606"/>
      <c r="H39" s="591"/>
    </row>
    <row r="40" spans="1:8" ht="24" customHeight="1" x14ac:dyDescent="0.2">
      <c r="A40" s="573" t="s">
        <v>14726</v>
      </c>
      <c r="B40" s="609">
        <v>160</v>
      </c>
      <c r="C40" s="568" t="s">
        <v>14727</v>
      </c>
      <c r="D40" s="588" t="s">
        <v>14720</v>
      </c>
      <c r="E40" s="880" t="s">
        <v>14728</v>
      </c>
      <c r="F40" s="606"/>
      <c r="G40" s="606"/>
      <c r="H40" s="591"/>
    </row>
    <row r="41" spans="1:8" ht="24" customHeight="1" x14ac:dyDescent="0.2">
      <c r="A41" s="1126" t="s">
        <v>14729</v>
      </c>
      <c r="B41" s="609">
        <v>170</v>
      </c>
      <c r="C41" s="568" t="s">
        <v>14730</v>
      </c>
      <c r="E41" s="880" t="s">
        <v>14731</v>
      </c>
      <c r="F41" s="606"/>
      <c r="G41" s="606"/>
      <c r="H41" s="606"/>
    </row>
    <row r="42" spans="1:8" x14ac:dyDescent="0.2">
      <c r="C42" s="591" t="s">
        <v>14732</v>
      </c>
    </row>
    <row r="43" spans="1:8" x14ac:dyDescent="0.2">
      <c r="C43" s="1122"/>
      <c r="D43" s="1122"/>
    </row>
    <row r="44" spans="1:8" x14ac:dyDescent="0.2">
      <c r="C44" s="1122"/>
      <c r="D44" s="1122"/>
    </row>
    <row r="45" spans="1:8" x14ac:dyDescent="0.2">
      <c r="A45" s="950" t="s">
        <v>14733</v>
      </c>
    </row>
    <row r="46" spans="1:8" x14ac:dyDescent="0.2">
      <c r="A46" s="8" t="s">
        <v>497</v>
      </c>
    </row>
    <row r="47" spans="1:8" x14ac:dyDescent="0.2">
      <c r="A47" s="8" t="s">
        <v>2988</v>
      </c>
      <c r="C47" s="660"/>
      <c r="D47" s="660"/>
      <c r="E47" s="660"/>
    </row>
    <row r="48" spans="1:8" x14ac:dyDescent="0.2">
      <c r="A48" s="618"/>
      <c r="C48" s="660"/>
      <c r="D48" s="660"/>
      <c r="E48" s="660"/>
    </row>
    <row r="49" spans="1:9" ht="28.9" customHeight="1" x14ac:dyDescent="0.2">
      <c r="A49" s="660" t="s">
        <v>14734</v>
      </c>
    </row>
    <row r="50" spans="1:9" x14ac:dyDescent="0.2">
      <c r="A50" s="660"/>
    </row>
    <row r="51" spans="1:9" ht="23.45" customHeight="1" x14ac:dyDescent="0.2">
      <c r="C51" s="783" t="s">
        <v>14712</v>
      </c>
      <c r="E51" s="1119"/>
      <c r="F51" s="1119"/>
    </row>
    <row r="52" spans="1:9" x14ac:dyDescent="0.2">
      <c r="A52" s="1118"/>
      <c r="B52" s="803"/>
      <c r="C52" s="730">
        <v>50</v>
      </c>
      <c r="E52" s="1119"/>
      <c r="F52" s="1119"/>
    </row>
    <row r="53" spans="1:9" x14ac:dyDescent="0.2">
      <c r="A53" s="1121" t="s">
        <v>14735</v>
      </c>
      <c r="B53" s="609"/>
      <c r="C53" s="13" t="s">
        <v>127</v>
      </c>
      <c r="D53" s="1127"/>
    </row>
    <row r="54" spans="1:9" s="1119" customFormat="1" ht="12" customHeight="1" x14ac:dyDescent="0.2">
      <c r="A54" s="1128" t="s">
        <v>14736</v>
      </c>
      <c r="B54" s="609"/>
      <c r="C54" s="13" t="s">
        <v>127</v>
      </c>
      <c r="D54" s="1127"/>
      <c r="E54" s="591"/>
      <c r="F54" s="591"/>
      <c r="G54" s="1120"/>
      <c r="H54" s="1120"/>
      <c r="I54" s="1120"/>
    </row>
    <row r="55" spans="1:9" x14ac:dyDescent="0.2">
      <c r="A55" s="737" t="s">
        <v>14737</v>
      </c>
      <c r="B55" s="609">
        <v>180</v>
      </c>
      <c r="C55" s="568" t="s">
        <v>2931</v>
      </c>
      <c r="D55" s="591" t="s">
        <v>2572</v>
      </c>
      <c r="E55" s="880" t="s">
        <v>500</v>
      </c>
      <c r="F55" s="606" t="s">
        <v>3099</v>
      </c>
      <c r="G55" s="606" t="s">
        <v>3130</v>
      </c>
      <c r="H55" s="591"/>
      <c r="I55" s="591"/>
    </row>
    <row r="56" spans="1:9" x14ac:dyDescent="0.2">
      <c r="A56" s="737" t="s">
        <v>14738</v>
      </c>
      <c r="B56" s="609">
        <v>190</v>
      </c>
      <c r="C56" s="568" t="s">
        <v>2932</v>
      </c>
      <c r="E56" s="880" t="s">
        <v>500</v>
      </c>
      <c r="F56" s="606" t="s">
        <v>3099</v>
      </c>
      <c r="G56" s="606" t="s">
        <v>3130</v>
      </c>
      <c r="H56" s="591"/>
      <c r="I56" s="591"/>
    </row>
    <row r="57" spans="1:9" ht="24" x14ac:dyDescent="0.2">
      <c r="A57" s="737" t="s">
        <v>14739</v>
      </c>
      <c r="B57" s="609">
        <v>200</v>
      </c>
      <c r="C57" s="568" t="s">
        <v>2933</v>
      </c>
      <c r="D57" s="591" t="s">
        <v>2572</v>
      </c>
      <c r="E57" s="880" t="s">
        <v>14740</v>
      </c>
      <c r="F57" s="606"/>
      <c r="G57" s="606"/>
      <c r="H57" s="591"/>
      <c r="I57" s="591"/>
    </row>
    <row r="58" spans="1:9" ht="24" x14ac:dyDescent="0.2">
      <c r="A58" s="737" t="s">
        <v>14741</v>
      </c>
      <c r="B58" s="609">
        <v>210</v>
      </c>
      <c r="C58" s="568" t="s">
        <v>2934</v>
      </c>
      <c r="E58" s="880" t="s">
        <v>14740</v>
      </c>
      <c r="F58" s="606"/>
      <c r="G58" s="606"/>
      <c r="H58" s="591"/>
      <c r="I58" s="591"/>
    </row>
    <row r="59" spans="1:9" ht="24" x14ac:dyDescent="0.2">
      <c r="A59" s="754" t="s">
        <v>14742</v>
      </c>
      <c r="B59" s="609">
        <v>220</v>
      </c>
      <c r="C59" s="568" t="s">
        <v>14743</v>
      </c>
      <c r="E59" s="880" t="s">
        <v>14744</v>
      </c>
      <c r="F59" s="606"/>
      <c r="G59" s="606"/>
      <c r="H59" s="591"/>
      <c r="I59" s="591"/>
    </row>
    <row r="60" spans="1:9" ht="36" x14ac:dyDescent="0.2">
      <c r="A60" s="1129" t="s">
        <v>14745</v>
      </c>
      <c r="B60" s="609"/>
      <c r="C60" s="13" t="s">
        <v>127</v>
      </c>
      <c r="E60" s="586"/>
      <c r="F60" s="586"/>
      <c r="H60" s="591"/>
      <c r="I60" s="591"/>
    </row>
    <row r="61" spans="1:9" x14ac:dyDescent="0.2">
      <c r="A61" s="737" t="s">
        <v>3190</v>
      </c>
      <c r="B61" s="609">
        <v>230</v>
      </c>
      <c r="C61" s="568" t="s">
        <v>2936</v>
      </c>
      <c r="E61" s="880" t="s">
        <v>500</v>
      </c>
      <c r="F61" s="606" t="s">
        <v>3189</v>
      </c>
      <c r="G61" s="606" t="s">
        <v>2663</v>
      </c>
      <c r="H61" s="591"/>
      <c r="I61" s="591"/>
    </row>
    <row r="62" spans="1:9" x14ac:dyDescent="0.2">
      <c r="A62" s="737" t="s">
        <v>3248</v>
      </c>
      <c r="B62" s="609">
        <v>240</v>
      </c>
      <c r="C62" s="568" t="s">
        <v>2938</v>
      </c>
      <c r="E62" s="880" t="s">
        <v>500</v>
      </c>
      <c r="F62" s="606" t="s">
        <v>3209</v>
      </c>
      <c r="G62" s="606" t="s">
        <v>3251</v>
      </c>
      <c r="H62" s="591"/>
      <c r="I62" s="591"/>
    </row>
    <row r="63" spans="1:9" x14ac:dyDescent="0.2">
      <c r="A63" s="737" t="s">
        <v>14746</v>
      </c>
      <c r="B63" s="609">
        <v>250</v>
      </c>
      <c r="C63" s="568" t="s">
        <v>14747</v>
      </c>
      <c r="E63" s="880" t="s">
        <v>500</v>
      </c>
      <c r="F63" s="606" t="s">
        <v>3269</v>
      </c>
      <c r="G63" s="606" t="s">
        <v>5418</v>
      </c>
      <c r="H63" s="591"/>
      <c r="I63" s="591"/>
    </row>
    <row r="64" spans="1:9" ht="27" customHeight="1" x14ac:dyDescent="0.2">
      <c r="A64" s="740" t="s">
        <v>14748</v>
      </c>
      <c r="B64" s="609">
        <v>260</v>
      </c>
      <c r="C64" s="568" t="s">
        <v>2947</v>
      </c>
      <c r="D64" s="591" t="s">
        <v>2572</v>
      </c>
      <c r="E64" s="880" t="s">
        <v>500</v>
      </c>
      <c r="F64" s="606" t="s">
        <v>2993</v>
      </c>
      <c r="G64" s="606" t="s">
        <v>3001</v>
      </c>
      <c r="H64" s="591"/>
      <c r="I64" s="591"/>
    </row>
    <row r="65" spans="1:9" x14ac:dyDescent="0.2">
      <c r="A65" s="740" t="s">
        <v>14749</v>
      </c>
      <c r="B65" s="609">
        <v>270</v>
      </c>
      <c r="C65" s="568" t="s">
        <v>2949</v>
      </c>
      <c r="E65" s="880" t="s">
        <v>500</v>
      </c>
      <c r="F65" s="606" t="s">
        <v>2993</v>
      </c>
      <c r="G65" s="606" t="s">
        <v>3001</v>
      </c>
      <c r="H65" s="591"/>
      <c r="I65" s="591"/>
    </row>
    <row r="66" spans="1:9" x14ac:dyDescent="0.2">
      <c r="A66" s="740" t="s">
        <v>14750</v>
      </c>
      <c r="B66" s="609">
        <v>280</v>
      </c>
      <c r="C66" s="568" t="s">
        <v>14751</v>
      </c>
      <c r="E66" s="880" t="s">
        <v>14752</v>
      </c>
      <c r="F66" s="606"/>
      <c r="G66" s="606"/>
      <c r="H66" s="591"/>
      <c r="I66" s="591"/>
    </row>
    <row r="67" spans="1:9" x14ac:dyDescent="0.2">
      <c r="A67" s="737" t="s">
        <v>14753</v>
      </c>
      <c r="B67" s="609">
        <v>290</v>
      </c>
      <c r="C67" s="568" t="s">
        <v>14754</v>
      </c>
      <c r="E67" s="880" t="s">
        <v>14755</v>
      </c>
      <c r="F67" s="606"/>
      <c r="H67" s="591"/>
      <c r="I67" s="591"/>
    </row>
    <row r="68" spans="1:9" ht="49.5" customHeight="1" collapsed="1" x14ac:dyDescent="0.2">
      <c r="A68" s="746" t="s">
        <v>14756</v>
      </c>
      <c r="B68" s="609">
        <v>300</v>
      </c>
      <c r="C68" s="568" t="s">
        <v>2954</v>
      </c>
      <c r="E68" s="880" t="s">
        <v>14757</v>
      </c>
      <c r="F68" s="606"/>
      <c r="G68" s="606"/>
      <c r="H68" s="591"/>
      <c r="I68" s="591"/>
    </row>
    <row r="69" spans="1:9" ht="24" customHeight="1" x14ac:dyDescent="0.2">
      <c r="A69" s="754" t="s">
        <v>14758</v>
      </c>
      <c r="B69" s="609">
        <v>310</v>
      </c>
      <c r="C69" s="568" t="s">
        <v>2955</v>
      </c>
      <c r="E69" s="880" t="s">
        <v>14759</v>
      </c>
      <c r="F69" s="606"/>
      <c r="G69" s="606"/>
      <c r="H69" s="591"/>
      <c r="I69" s="591"/>
    </row>
    <row r="70" spans="1:9" x14ac:dyDescent="0.2">
      <c r="A70" s="943" t="s">
        <v>14760</v>
      </c>
      <c r="B70" s="609">
        <v>320</v>
      </c>
      <c r="C70" s="568" t="s">
        <v>14761</v>
      </c>
      <c r="E70" s="880" t="s">
        <v>500</v>
      </c>
      <c r="F70" s="606" t="s">
        <v>3269</v>
      </c>
      <c r="G70" s="606" t="s">
        <v>9226</v>
      </c>
      <c r="H70" s="591"/>
      <c r="I70" s="591"/>
    </row>
    <row r="71" spans="1:9" ht="12.75" customHeight="1" x14ac:dyDescent="0.2">
      <c r="A71" s="1126" t="s">
        <v>14762</v>
      </c>
      <c r="B71" s="609">
        <v>330</v>
      </c>
      <c r="C71" s="568" t="s">
        <v>14763</v>
      </c>
      <c r="E71" s="880" t="s">
        <v>500</v>
      </c>
      <c r="F71" s="606" t="s">
        <v>3209</v>
      </c>
      <c r="G71" s="606" t="s">
        <v>3237</v>
      </c>
      <c r="H71" s="606" t="s">
        <v>14764</v>
      </c>
    </row>
    <row r="72" spans="1:9" ht="32.25" customHeight="1" x14ac:dyDescent="0.2">
      <c r="A72" s="943" t="s">
        <v>14765</v>
      </c>
      <c r="B72" s="609"/>
      <c r="C72" s="13" t="s">
        <v>127</v>
      </c>
      <c r="E72" s="586"/>
      <c r="F72" s="586"/>
      <c r="H72" s="591"/>
    </row>
    <row r="73" spans="1:9" x14ac:dyDescent="0.2">
      <c r="A73" s="754" t="s">
        <v>14766</v>
      </c>
      <c r="B73" s="609">
        <v>340</v>
      </c>
      <c r="C73" s="568" t="s">
        <v>14767</v>
      </c>
      <c r="E73" s="880" t="s">
        <v>14731</v>
      </c>
      <c r="F73" s="606"/>
      <c r="G73" s="606"/>
      <c r="H73" s="606"/>
    </row>
    <row r="74" spans="1:9" x14ac:dyDescent="0.2">
      <c r="A74" s="754" t="s">
        <v>14768</v>
      </c>
      <c r="B74" s="609">
        <v>350</v>
      </c>
      <c r="C74" s="568" t="s">
        <v>14769</v>
      </c>
      <c r="E74" s="880" t="s">
        <v>500</v>
      </c>
      <c r="F74" s="606" t="s">
        <v>3209</v>
      </c>
      <c r="G74" s="606" t="s">
        <v>3237</v>
      </c>
      <c r="H74" s="606" t="s">
        <v>14764</v>
      </c>
    </row>
    <row r="75" spans="1:9" x14ac:dyDescent="0.2">
      <c r="A75" s="754" t="s">
        <v>14770</v>
      </c>
      <c r="B75" s="609">
        <v>360</v>
      </c>
      <c r="C75" s="568" t="s">
        <v>4854</v>
      </c>
      <c r="E75" s="880" t="s">
        <v>14696</v>
      </c>
      <c r="F75" s="606" t="s">
        <v>3209</v>
      </c>
      <c r="G75" s="606" t="s">
        <v>3237</v>
      </c>
      <c r="H75" s="591"/>
      <c r="I75" s="591"/>
    </row>
    <row r="76" spans="1:9" x14ac:dyDescent="0.2">
      <c r="A76" s="787" t="s">
        <v>14771</v>
      </c>
      <c r="B76" s="609">
        <v>370</v>
      </c>
      <c r="C76" s="568" t="s">
        <v>4873</v>
      </c>
      <c r="E76" s="880" t="s">
        <v>14772</v>
      </c>
      <c r="F76" s="606" t="s">
        <v>3209</v>
      </c>
      <c r="G76" s="606" t="s">
        <v>3237</v>
      </c>
      <c r="H76" s="606" t="s">
        <v>9417</v>
      </c>
      <c r="I76" s="606" t="s">
        <v>3238</v>
      </c>
    </row>
    <row r="77" spans="1:9" ht="24" x14ac:dyDescent="0.2">
      <c r="A77" s="787" t="s">
        <v>14773</v>
      </c>
      <c r="B77" s="609">
        <v>380</v>
      </c>
      <c r="C77" s="568" t="s">
        <v>14774</v>
      </c>
      <c r="E77" s="880" t="s">
        <v>14708</v>
      </c>
      <c r="F77" s="606" t="s">
        <v>3209</v>
      </c>
      <c r="G77" s="606" t="s">
        <v>3237</v>
      </c>
      <c r="H77" s="591"/>
      <c r="I77" s="591"/>
    </row>
    <row r="78" spans="1:9" x14ac:dyDescent="0.2">
      <c r="A78" s="1126" t="s">
        <v>14775</v>
      </c>
      <c r="B78" s="609">
        <v>390</v>
      </c>
      <c r="C78" s="568" t="s">
        <v>4474</v>
      </c>
      <c r="E78" s="880" t="s">
        <v>500</v>
      </c>
      <c r="F78" s="606" t="s">
        <v>3209</v>
      </c>
      <c r="G78" s="606" t="s">
        <v>6515</v>
      </c>
      <c r="H78" s="606" t="s">
        <v>7268</v>
      </c>
      <c r="I78" s="591"/>
    </row>
    <row r="79" spans="1:9" x14ac:dyDescent="0.2">
      <c r="A79" s="943" t="s">
        <v>14776</v>
      </c>
      <c r="B79" s="609"/>
      <c r="C79" s="13" t="s">
        <v>127</v>
      </c>
      <c r="D79" s="1122"/>
      <c r="E79" s="586"/>
      <c r="F79" s="586"/>
      <c r="H79" s="591"/>
      <c r="I79" s="591"/>
    </row>
    <row r="80" spans="1:9" ht="36" x14ac:dyDescent="0.2">
      <c r="A80" s="754" t="s">
        <v>14777</v>
      </c>
      <c r="B80" s="609">
        <v>400</v>
      </c>
      <c r="C80" s="568" t="s">
        <v>4487</v>
      </c>
      <c r="D80" s="626"/>
      <c r="E80" s="880" t="s">
        <v>14778</v>
      </c>
      <c r="F80" s="606"/>
      <c r="G80" s="606"/>
      <c r="H80" s="591"/>
      <c r="I80" s="591"/>
    </row>
    <row r="81" spans="1:9" ht="36" x14ac:dyDescent="0.2">
      <c r="A81" s="754" t="s">
        <v>14779</v>
      </c>
      <c r="B81" s="609">
        <v>410</v>
      </c>
      <c r="C81" s="568" t="s">
        <v>4500</v>
      </c>
      <c r="D81" s="626"/>
      <c r="E81" s="880" t="s">
        <v>14780</v>
      </c>
      <c r="F81" s="606"/>
      <c r="G81" s="606"/>
      <c r="H81" s="591"/>
      <c r="I81" s="591"/>
    </row>
    <row r="82" spans="1:9" x14ac:dyDescent="0.2">
      <c r="A82" s="754" t="s">
        <v>14781</v>
      </c>
      <c r="B82" s="609">
        <v>420</v>
      </c>
      <c r="C82" s="568" t="s">
        <v>14782</v>
      </c>
      <c r="D82" s="1122"/>
      <c r="E82" s="880" t="s">
        <v>14783</v>
      </c>
      <c r="F82" s="586"/>
      <c r="H82" s="591"/>
      <c r="I82" s="591"/>
    </row>
    <row r="83" spans="1:9" ht="24" x14ac:dyDescent="0.2">
      <c r="A83" s="1126" t="s">
        <v>14784</v>
      </c>
      <c r="B83" s="609">
        <v>430</v>
      </c>
      <c r="C83" s="582" t="s">
        <v>14785</v>
      </c>
      <c r="E83" s="880" t="s">
        <v>14786</v>
      </c>
      <c r="F83" s="606"/>
      <c r="G83" s="606"/>
      <c r="H83" s="591"/>
      <c r="I83" s="591"/>
    </row>
    <row r="84" spans="1:9" x14ac:dyDescent="0.2">
      <c r="A84" s="1122"/>
      <c r="C84" s="591" t="s">
        <v>14732</v>
      </c>
      <c r="D84" s="1122"/>
    </row>
    <row r="85" spans="1:9" x14ac:dyDescent="0.2">
      <c r="A85" s="950" t="s">
        <v>14787</v>
      </c>
    </row>
    <row r="86" spans="1:9" x14ac:dyDescent="0.2">
      <c r="A86" s="8" t="s">
        <v>497</v>
      </c>
      <c r="G86" s="591"/>
      <c r="H86" s="591"/>
      <c r="I86" s="591"/>
    </row>
    <row r="87" spans="1:9" x14ac:dyDescent="0.2">
      <c r="A87" s="8" t="s">
        <v>2988</v>
      </c>
      <c r="D87" s="1130"/>
      <c r="E87" s="1130"/>
      <c r="G87" s="591"/>
      <c r="H87" s="591"/>
      <c r="I87" s="591"/>
    </row>
    <row r="88" spans="1:9" x14ac:dyDescent="0.2">
      <c r="A88" s="8" t="s">
        <v>14732</v>
      </c>
      <c r="D88" s="784"/>
      <c r="E88" s="784"/>
      <c r="G88" s="591"/>
      <c r="H88" s="591"/>
      <c r="I88" s="591"/>
    </row>
    <row r="89" spans="1:9" x14ac:dyDescent="0.2">
      <c r="A89" s="618"/>
      <c r="D89" s="784"/>
      <c r="E89" s="784"/>
      <c r="G89" s="591"/>
      <c r="H89" s="591"/>
      <c r="I89" s="591"/>
    </row>
    <row r="90" spans="1:9" x14ac:dyDescent="0.2">
      <c r="A90" s="836" t="s">
        <v>14788</v>
      </c>
      <c r="I90" s="591"/>
    </row>
    <row r="91" spans="1:9" x14ac:dyDescent="0.2">
      <c r="A91" s="1122"/>
      <c r="C91" s="1131"/>
      <c r="D91" s="1131"/>
      <c r="E91" s="1131"/>
      <c r="F91" s="1131"/>
      <c r="I91" s="591"/>
    </row>
    <row r="92" spans="1:9" ht="48" x14ac:dyDescent="0.2">
      <c r="C92" s="906" t="s">
        <v>14789</v>
      </c>
      <c r="D92" s="906" t="s">
        <v>14790</v>
      </c>
      <c r="E92" s="906" t="s">
        <v>14791</v>
      </c>
      <c r="F92" s="906" t="s">
        <v>14792</v>
      </c>
      <c r="I92" s="591"/>
    </row>
    <row r="93" spans="1:9" ht="24" x14ac:dyDescent="0.2">
      <c r="A93" s="1122" t="s">
        <v>14793</v>
      </c>
      <c r="B93" s="803"/>
      <c r="C93" s="730">
        <v>60</v>
      </c>
      <c r="D93" s="730">
        <v>70</v>
      </c>
      <c r="E93" s="730">
        <v>80</v>
      </c>
      <c r="F93" s="730">
        <v>90</v>
      </c>
      <c r="I93" s="591"/>
    </row>
    <row r="94" spans="1:9" ht="24" x14ac:dyDescent="0.2">
      <c r="A94" s="943" t="s">
        <v>14794</v>
      </c>
      <c r="B94" s="609">
        <v>440</v>
      </c>
      <c r="C94" s="13" t="s">
        <v>127</v>
      </c>
      <c r="D94" s="568" t="s">
        <v>14795</v>
      </c>
      <c r="E94" s="13" t="s">
        <v>127</v>
      </c>
      <c r="F94" s="568" t="s">
        <v>14796</v>
      </c>
      <c r="G94" s="586" t="s">
        <v>2570</v>
      </c>
      <c r="H94" s="591"/>
      <c r="I94" s="591"/>
    </row>
    <row r="95" spans="1:9" x14ac:dyDescent="0.2">
      <c r="A95" s="943" t="s">
        <v>14797</v>
      </c>
      <c r="B95" s="609">
        <v>450</v>
      </c>
      <c r="C95" s="568" t="s">
        <v>14798</v>
      </c>
      <c r="D95" s="13" t="s">
        <v>127</v>
      </c>
      <c r="E95" s="568" t="s">
        <v>14799</v>
      </c>
      <c r="F95" s="568" t="s">
        <v>14800</v>
      </c>
      <c r="G95" s="586" t="s">
        <v>2569</v>
      </c>
      <c r="H95" s="591"/>
      <c r="I95" s="591"/>
    </row>
    <row r="96" spans="1:9" x14ac:dyDescent="0.2">
      <c r="A96" s="943" t="s">
        <v>14801</v>
      </c>
      <c r="B96" s="609">
        <v>460</v>
      </c>
      <c r="C96" s="568" t="s">
        <v>14802</v>
      </c>
      <c r="D96" s="13" t="s">
        <v>127</v>
      </c>
      <c r="E96" s="568" t="s">
        <v>14803</v>
      </c>
      <c r="F96" s="568" t="s">
        <v>14804</v>
      </c>
      <c r="G96" s="586" t="s">
        <v>2568</v>
      </c>
      <c r="H96" s="591"/>
      <c r="I96" s="591"/>
    </row>
    <row r="97" spans="1:9" x14ac:dyDescent="0.2">
      <c r="A97" s="943" t="s">
        <v>14805</v>
      </c>
      <c r="B97" s="609">
        <v>470</v>
      </c>
      <c r="C97" s="568" t="s">
        <v>14806</v>
      </c>
      <c r="D97" s="13" t="s">
        <v>127</v>
      </c>
      <c r="E97" s="568" t="s">
        <v>14807</v>
      </c>
      <c r="F97" s="568" t="s">
        <v>14808</v>
      </c>
      <c r="G97" s="586" t="s">
        <v>2567</v>
      </c>
      <c r="H97" s="591"/>
      <c r="I97" s="591"/>
    </row>
    <row r="98" spans="1:9" x14ac:dyDescent="0.2">
      <c r="A98" s="943" t="s">
        <v>14809</v>
      </c>
      <c r="B98" s="609">
        <v>480</v>
      </c>
      <c r="C98" s="568" t="s">
        <v>14810</v>
      </c>
      <c r="D98" s="13" t="s">
        <v>127</v>
      </c>
      <c r="E98" s="568" t="s">
        <v>14811</v>
      </c>
      <c r="F98" s="568" t="s">
        <v>14812</v>
      </c>
      <c r="G98" s="586" t="s">
        <v>2566</v>
      </c>
      <c r="H98" s="591"/>
      <c r="I98" s="591"/>
    </row>
    <row r="99" spans="1:9" x14ac:dyDescent="0.2">
      <c r="A99" s="943" t="s">
        <v>14813</v>
      </c>
      <c r="B99" s="609">
        <v>490</v>
      </c>
      <c r="C99" s="568" t="s">
        <v>14622</v>
      </c>
      <c r="D99" s="13" t="s">
        <v>127</v>
      </c>
      <c r="E99" s="568" t="s">
        <v>14814</v>
      </c>
      <c r="F99" s="568" t="s">
        <v>14815</v>
      </c>
      <c r="G99" s="586" t="s">
        <v>14816</v>
      </c>
      <c r="H99" s="591"/>
      <c r="I99" s="591"/>
    </row>
    <row r="100" spans="1:9" x14ac:dyDescent="0.2">
      <c r="A100" s="943" t="s">
        <v>14817</v>
      </c>
      <c r="B100" s="609">
        <v>500</v>
      </c>
      <c r="C100" s="568" t="s">
        <v>14818</v>
      </c>
      <c r="D100" s="13" t="s">
        <v>127</v>
      </c>
      <c r="E100" s="568" t="s">
        <v>14819</v>
      </c>
      <c r="F100" s="568" t="s">
        <v>14820</v>
      </c>
      <c r="G100" s="586" t="s">
        <v>14821</v>
      </c>
      <c r="H100" s="591"/>
      <c r="I100" s="591"/>
    </row>
    <row r="101" spans="1:9" x14ac:dyDescent="0.2">
      <c r="A101" s="943" t="s">
        <v>14822</v>
      </c>
      <c r="B101" s="609">
        <v>510</v>
      </c>
      <c r="C101" s="568" t="s">
        <v>14823</v>
      </c>
      <c r="D101" s="13" t="s">
        <v>127</v>
      </c>
      <c r="E101" s="568" t="s">
        <v>14824</v>
      </c>
      <c r="F101" s="568" t="s">
        <v>14825</v>
      </c>
      <c r="G101" s="586" t="s">
        <v>14826</v>
      </c>
      <c r="H101" s="591"/>
      <c r="I101" s="591"/>
    </row>
    <row r="102" spans="1:9" x14ac:dyDescent="0.2">
      <c r="A102" s="943" t="s">
        <v>14827</v>
      </c>
      <c r="B102" s="609">
        <v>520</v>
      </c>
      <c r="C102" s="568" t="s">
        <v>14828</v>
      </c>
      <c r="D102" s="13" t="s">
        <v>127</v>
      </c>
      <c r="E102" s="568" t="s">
        <v>14829</v>
      </c>
      <c r="F102" s="13" t="s">
        <v>127</v>
      </c>
      <c r="G102" s="586" t="s">
        <v>14830</v>
      </c>
      <c r="H102" s="591"/>
      <c r="I102" s="591"/>
    </row>
    <row r="103" spans="1:9" ht="36" x14ac:dyDescent="0.2">
      <c r="A103" s="1126" t="s">
        <v>14831</v>
      </c>
      <c r="B103" s="609">
        <v>530</v>
      </c>
      <c r="C103" s="568" t="s">
        <v>14832</v>
      </c>
      <c r="D103" s="13" t="s">
        <v>127</v>
      </c>
      <c r="E103" s="568" t="s">
        <v>14833</v>
      </c>
      <c r="F103" s="568" t="s">
        <v>14834</v>
      </c>
      <c r="G103" s="586" t="s">
        <v>2571</v>
      </c>
      <c r="H103" s="591"/>
      <c r="I103" s="591"/>
    </row>
    <row r="104" spans="1:9" x14ac:dyDescent="0.2">
      <c r="C104" s="471" t="s">
        <v>500</v>
      </c>
      <c r="D104" s="784" t="s">
        <v>500</v>
      </c>
      <c r="E104" s="784" t="s">
        <v>500</v>
      </c>
      <c r="F104" s="471" t="s">
        <v>500</v>
      </c>
      <c r="G104" s="591"/>
      <c r="H104" s="591"/>
      <c r="I104" s="591"/>
    </row>
    <row r="105" spans="1:9" x14ac:dyDescent="0.2">
      <c r="B105" s="591"/>
      <c r="C105" s="606" t="s">
        <v>3099</v>
      </c>
      <c r="D105" s="606" t="s">
        <v>3209</v>
      </c>
      <c r="E105" s="606" t="s">
        <v>3209</v>
      </c>
      <c r="F105" s="606" t="s">
        <v>3099</v>
      </c>
      <c r="G105" s="591"/>
      <c r="H105" s="591"/>
      <c r="I105" s="591"/>
    </row>
    <row r="106" spans="1:9" x14ac:dyDescent="0.2">
      <c r="B106" s="591"/>
      <c r="C106" s="606" t="s">
        <v>3136</v>
      </c>
      <c r="D106" s="606" t="s">
        <v>3237</v>
      </c>
      <c r="E106" s="606" t="s">
        <v>3237</v>
      </c>
      <c r="F106" s="606" t="s">
        <v>3136</v>
      </c>
      <c r="G106" s="591"/>
      <c r="H106" s="591"/>
      <c r="I106" s="591"/>
    </row>
    <row r="107" spans="1:9" x14ac:dyDescent="0.2">
      <c r="B107" s="591"/>
      <c r="D107" s="606" t="s">
        <v>9513</v>
      </c>
      <c r="E107" s="606" t="s">
        <v>9417</v>
      </c>
      <c r="G107" s="591"/>
      <c r="H107" s="591"/>
      <c r="I107" s="591"/>
    </row>
    <row r="108" spans="1:9" x14ac:dyDescent="0.2">
      <c r="B108" s="591"/>
      <c r="D108" s="1132"/>
      <c r="E108" s="606" t="s">
        <v>14835</v>
      </c>
      <c r="G108" s="591"/>
      <c r="H108" s="591"/>
      <c r="I108" s="591"/>
    </row>
    <row r="109" spans="1:9" x14ac:dyDescent="0.2">
      <c r="B109" s="591"/>
      <c r="C109" s="591" t="s">
        <v>2572</v>
      </c>
      <c r="G109" s="591"/>
      <c r="H109" s="591"/>
      <c r="I109" s="591"/>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I89"/>
  <sheetViews>
    <sheetView zoomScaleNormal="100" workbookViewId="0"/>
  </sheetViews>
  <sheetFormatPr baseColWidth="10" defaultColWidth="123.28515625" defaultRowHeight="12" x14ac:dyDescent="0.2"/>
  <cols>
    <col min="1" max="1" width="75.5703125" style="866" customWidth="1"/>
    <col min="2" max="2" width="6.42578125" style="748" bestFit="1" customWidth="1"/>
    <col min="3" max="3" width="20.28515625" style="902" customWidth="1"/>
    <col min="4" max="4" width="27" style="866" customWidth="1"/>
    <col min="5" max="5" width="20.5703125" style="866" customWidth="1"/>
    <col min="6" max="6" width="18.28515625" style="866" customWidth="1"/>
    <col min="7" max="7" width="13.28515625" style="866" bestFit="1" customWidth="1"/>
    <col min="8" max="8" width="10.5703125" style="866" bestFit="1" customWidth="1"/>
    <col min="9" max="9" width="29.7109375" style="866" customWidth="1"/>
    <col min="10" max="10" width="10.7109375" style="866" bestFit="1" customWidth="1"/>
    <col min="11" max="11" width="35.28515625" style="866" bestFit="1" customWidth="1"/>
    <col min="12" max="12" width="39.5703125" style="866" bestFit="1" customWidth="1"/>
    <col min="13" max="16384" width="123.28515625" style="866"/>
  </cols>
  <sheetData>
    <row r="1" spans="1:9" x14ac:dyDescent="0.2">
      <c r="A1" s="939" t="s">
        <v>53</v>
      </c>
    </row>
    <row r="2" spans="1:9" x14ac:dyDescent="0.2">
      <c r="A2" s="1127" t="s">
        <v>54</v>
      </c>
    </row>
    <row r="4" spans="1:9" x14ac:dyDescent="0.2">
      <c r="A4" s="939" t="s">
        <v>14836</v>
      </c>
    </row>
    <row r="5" spans="1:9" s="591" customFormat="1" x14ac:dyDescent="0.2">
      <c r="A5" s="8" t="s">
        <v>497</v>
      </c>
      <c r="B5" s="748"/>
      <c r="C5" s="1122"/>
      <c r="D5" s="1133"/>
      <c r="E5" s="1134"/>
      <c r="G5" s="586"/>
      <c r="H5" s="586"/>
      <c r="I5" s="586"/>
    </row>
    <row r="6" spans="1:9" s="591" customFormat="1" x14ac:dyDescent="0.2">
      <c r="A6" s="8" t="s">
        <v>2988</v>
      </c>
      <c r="B6" s="748"/>
      <c r="C6" s="1122"/>
      <c r="D6" s="1133"/>
      <c r="E6" s="1134"/>
      <c r="G6" s="586"/>
      <c r="H6" s="586"/>
      <c r="I6" s="586"/>
    </row>
    <row r="7" spans="1:9" s="591" customFormat="1" x14ac:dyDescent="0.2">
      <c r="A7" s="866"/>
      <c r="B7" s="748"/>
      <c r="C7" s="1122"/>
      <c r="D7" s="1122"/>
      <c r="G7" s="586"/>
      <c r="H7" s="586"/>
      <c r="I7" s="586"/>
    </row>
    <row r="8" spans="1:9" x14ac:dyDescent="0.2">
      <c r="A8" s="1127" t="s">
        <v>14837</v>
      </c>
    </row>
    <row r="9" spans="1:9" x14ac:dyDescent="0.2">
      <c r="A9" s="1135"/>
    </row>
    <row r="10" spans="1:9" ht="37.15" customHeight="1" x14ac:dyDescent="0.2">
      <c r="A10" s="1122"/>
      <c r="C10" s="783" t="s">
        <v>14838</v>
      </c>
    </row>
    <row r="11" spans="1:9" x14ac:dyDescent="0.2">
      <c r="A11" s="1122"/>
      <c r="B11" s="824"/>
      <c r="C11" s="730">
        <v>10</v>
      </c>
    </row>
    <row r="12" spans="1:9" x14ac:dyDescent="0.2">
      <c r="A12" s="1126" t="s">
        <v>5265</v>
      </c>
      <c r="B12" s="609"/>
      <c r="C12" s="1136" t="s">
        <v>127</v>
      </c>
    </row>
    <row r="13" spans="1:9" x14ac:dyDescent="0.2">
      <c r="A13" s="1137" t="s">
        <v>14839</v>
      </c>
      <c r="B13" s="609">
        <v>10</v>
      </c>
      <c r="C13" s="568" t="s">
        <v>537</v>
      </c>
      <c r="E13" s="821" t="s">
        <v>500</v>
      </c>
      <c r="F13" s="606" t="s">
        <v>3189</v>
      </c>
      <c r="G13" s="606" t="s">
        <v>2867</v>
      </c>
    </row>
    <row r="14" spans="1:9" x14ac:dyDescent="0.2">
      <c r="A14" s="1137" t="s">
        <v>14746</v>
      </c>
      <c r="B14" s="609">
        <v>20</v>
      </c>
      <c r="C14" s="568" t="s">
        <v>541</v>
      </c>
      <c r="E14" s="880" t="s">
        <v>500</v>
      </c>
      <c r="F14" s="606" t="s">
        <v>3269</v>
      </c>
      <c r="G14" s="606" t="s">
        <v>5418</v>
      </c>
    </row>
    <row r="15" spans="1:9" ht="24" x14ac:dyDescent="0.2">
      <c r="A15" s="1137" t="s">
        <v>14840</v>
      </c>
      <c r="B15" s="609">
        <v>30</v>
      </c>
      <c r="C15" s="568" t="s">
        <v>543</v>
      </c>
      <c r="E15" s="821" t="s">
        <v>500</v>
      </c>
      <c r="F15" s="606" t="s">
        <v>3269</v>
      </c>
      <c r="G15" s="606" t="s">
        <v>5430</v>
      </c>
    </row>
    <row r="16" spans="1:9" x14ac:dyDescent="0.2">
      <c r="A16" s="1137" t="s">
        <v>14841</v>
      </c>
      <c r="B16" s="609">
        <v>40</v>
      </c>
      <c r="C16" s="568" t="s">
        <v>545</v>
      </c>
      <c r="E16" s="821" t="s">
        <v>14842</v>
      </c>
      <c r="F16" s="606"/>
    </row>
    <row r="17" spans="1:9" x14ac:dyDescent="0.2">
      <c r="A17" s="1137" t="s">
        <v>14843</v>
      </c>
      <c r="B17" s="609">
        <v>50</v>
      </c>
      <c r="C17" s="568" t="s">
        <v>672</v>
      </c>
      <c r="E17" s="821" t="s">
        <v>14652</v>
      </c>
      <c r="F17" s="606"/>
    </row>
    <row r="18" spans="1:9" x14ac:dyDescent="0.2">
      <c r="A18" s="1126" t="s">
        <v>5276</v>
      </c>
      <c r="B18" s="609"/>
      <c r="C18" s="1136" t="s">
        <v>127</v>
      </c>
    </row>
    <row r="19" spans="1:9" x14ac:dyDescent="0.2">
      <c r="A19" s="1137" t="s">
        <v>14844</v>
      </c>
      <c r="B19" s="609">
        <v>60</v>
      </c>
      <c r="C19" s="568" t="s">
        <v>673</v>
      </c>
      <c r="E19" s="821" t="s">
        <v>500</v>
      </c>
      <c r="F19" s="606" t="s">
        <v>3209</v>
      </c>
      <c r="G19" s="606" t="s">
        <v>3210</v>
      </c>
    </row>
    <row r="20" spans="1:9" ht="36" x14ac:dyDescent="0.2">
      <c r="A20" s="1137" t="s">
        <v>14845</v>
      </c>
      <c r="B20" s="609">
        <v>70</v>
      </c>
      <c r="C20" s="568" t="s">
        <v>679</v>
      </c>
      <c r="E20" s="821" t="s">
        <v>500</v>
      </c>
      <c r="F20" s="606" t="s">
        <v>3209</v>
      </c>
      <c r="G20" s="606" t="s">
        <v>14846</v>
      </c>
    </row>
    <row r="21" spans="1:9" ht="48" x14ac:dyDescent="0.2">
      <c r="A21" s="1137" t="s">
        <v>14847</v>
      </c>
      <c r="B21" s="609">
        <v>80</v>
      </c>
      <c r="C21" s="568" t="s">
        <v>623</v>
      </c>
      <c r="E21" s="821" t="s">
        <v>500</v>
      </c>
      <c r="F21" s="606" t="s">
        <v>3209</v>
      </c>
      <c r="G21" s="606" t="s">
        <v>14848</v>
      </c>
    </row>
    <row r="22" spans="1:9" x14ac:dyDescent="0.2">
      <c r="A22" s="1137" t="s">
        <v>14849</v>
      </c>
      <c r="B22" s="609">
        <v>90</v>
      </c>
      <c r="C22" s="568" t="s">
        <v>624</v>
      </c>
      <c r="E22" s="821" t="s">
        <v>14850</v>
      </c>
    </row>
    <row r="23" spans="1:9" ht="24" x14ac:dyDescent="0.2">
      <c r="A23" s="1137" t="s">
        <v>14851</v>
      </c>
      <c r="B23" s="609">
        <v>100</v>
      </c>
      <c r="C23" s="568" t="s">
        <v>2895</v>
      </c>
      <c r="E23" s="880" t="s">
        <v>14696</v>
      </c>
      <c r="F23" s="606" t="s">
        <v>3269</v>
      </c>
      <c r="G23" s="606" t="s">
        <v>14687</v>
      </c>
    </row>
    <row r="24" spans="1:9" x14ac:dyDescent="0.2">
      <c r="A24" s="1137" t="s">
        <v>14852</v>
      </c>
      <c r="B24" s="609">
        <v>110</v>
      </c>
      <c r="C24" s="568" t="s">
        <v>2897</v>
      </c>
      <c r="E24" s="821" t="s">
        <v>14653</v>
      </c>
    </row>
    <row r="25" spans="1:9" ht="36" x14ac:dyDescent="0.2">
      <c r="A25" s="1138" t="s">
        <v>14853</v>
      </c>
      <c r="B25" s="609">
        <v>120</v>
      </c>
      <c r="C25" s="568" t="s">
        <v>14854</v>
      </c>
      <c r="E25" s="880" t="s">
        <v>14694</v>
      </c>
      <c r="F25" s="606" t="s">
        <v>3269</v>
      </c>
      <c r="G25" s="606" t="s">
        <v>14687</v>
      </c>
      <c r="I25" s="591"/>
    </row>
    <row r="26" spans="1:9" x14ac:dyDescent="0.2">
      <c r="A26" s="1139" t="s">
        <v>14718</v>
      </c>
      <c r="B26" s="609"/>
      <c r="C26" s="841" t="s">
        <v>127</v>
      </c>
    </row>
    <row r="27" spans="1:9" ht="24" x14ac:dyDescent="0.2">
      <c r="A27" s="1137" t="s">
        <v>14719</v>
      </c>
      <c r="B27" s="609">
        <v>130</v>
      </c>
      <c r="C27" s="568" t="s">
        <v>677</v>
      </c>
      <c r="D27" s="688" t="s">
        <v>14720</v>
      </c>
      <c r="E27" s="880" t="s">
        <v>500</v>
      </c>
      <c r="F27" s="606" t="s">
        <v>3189</v>
      </c>
      <c r="G27" s="606" t="s">
        <v>2867</v>
      </c>
    </row>
    <row r="28" spans="1:9" ht="24" x14ac:dyDescent="0.2">
      <c r="A28" s="1137" t="s">
        <v>14721</v>
      </c>
      <c r="B28" s="609">
        <v>140</v>
      </c>
      <c r="C28" s="568" t="s">
        <v>678</v>
      </c>
      <c r="D28" s="688" t="s">
        <v>14720</v>
      </c>
      <c r="E28" s="880" t="s">
        <v>500</v>
      </c>
      <c r="F28" s="606" t="s">
        <v>3209</v>
      </c>
      <c r="G28" s="606" t="s">
        <v>3213</v>
      </c>
    </row>
    <row r="29" spans="1:9" ht="24" x14ac:dyDescent="0.2">
      <c r="A29" s="1137" t="s">
        <v>14722</v>
      </c>
      <c r="B29" s="609">
        <v>150</v>
      </c>
      <c r="C29" s="568" t="s">
        <v>725</v>
      </c>
      <c r="D29" s="688" t="s">
        <v>14720</v>
      </c>
      <c r="E29" s="880" t="s">
        <v>14723</v>
      </c>
      <c r="F29" s="606"/>
      <c r="G29" s="606"/>
    </row>
    <row r="30" spans="1:9" ht="24" x14ac:dyDescent="0.2">
      <c r="A30" s="1137" t="s">
        <v>14724</v>
      </c>
      <c r="B30" s="609">
        <v>160</v>
      </c>
      <c r="C30" s="568" t="s">
        <v>2913</v>
      </c>
      <c r="D30" s="688" t="s">
        <v>14720</v>
      </c>
      <c r="E30" s="880" t="s">
        <v>14725</v>
      </c>
      <c r="F30" s="606"/>
      <c r="G30" s="606"/>
    </row>
    <row r="31" spans="1:9" ht="24" x14ac:dyDescent="0.2">
      <c r="A31" s="1138" t="s">
        <v>14726</v>
      </c>
      <c r="B31" s="609">
        <v>170</v>
      </c>
      <c r="C31" s="568" t="s">
        <v>14855</v>
      </c>
      <c r="D31" s="688" t="s">
        <v>14720</v>
      </c>
      <c r="E31" s="880" t="s">
        <v>14728</v>
      </c>
      <c r="F31" s="606"/>
      <c r="G31" s="606"/>
    </row>
    <row r="32" spans="1:9" ht="24" x14ac:dyDescent="0.2">
      <c r="A32" s="1140" t="s">
        <v>14856</v>
      </c>
      <c r="B32" s="609">
        <v>180</v>
      </c>
      <c r="C32" s="568" t="s">
        <v>14857</v>
      </c>
      <c r="E32" s="821" t="s">
        <v>14858</v>
      </c>
    </row>
    <row r="33" spans="1:9" ht="24" x14ac:dyDescent="0.2">
      <c r="A33" s="1138" t="s">
        <v>14859</v>
      </c>
      <c r="B33" s="609">
        <v>190</v>
      </c>
      <c r="C33" s="568" t="s">
        <v>14860</v>
      </c>
      <c r="E33" s="880" t="s">
        <v>14861</v>
      </c>
    </row>
    <row r="34" spans="1:9" ht="24" x14ac:dyDescent="0.2">
      <c r="A34" s="1139" t="s">
        <v>14862</v>
      </c>
      <c r="B34" s="609">
        <v>200</v>
      </c>
      <c r="C34" s="568" t="s">
        <v>14863</v>
      </c>
      <c r="E34" s="880" t="s">
        <v>14864</v>
      </c>
      <c r="F34" s="606" t="s">
        <v>3269</v>
      </c>
      <c r="G34" s="606" t="s">
        <v>14687</v>
      </c>
    </row>
    <row r="35" spans="1:9" ht="36" x14ac:dyDescent="0.2">
      <c r="A35" s="1140" t="s">
        <v>14865</v>
      </c>
      <c r="B35" s="609">
        <v>210</v>
      </c>
      <c r="C35" s="568" t="s">
        <v>2931</v>
      </c>
      <c r="E35" s="821" t="s">
        <v>14866</v>
      </c>
    </row>
    <row r="36" spans="1:9" ht="24" x14ac:dyDescent="0.2">
      <c r="A36" s="1140" t="s">
        <v>14867</v>
      </c>
      <c r="B36" s="609">
        <v>220</v>
      </c>
      <c r="C36" s="568" t="s">
        <v>2932</v>
      </c>
      <c r="E36" s="268" t="s">
        <v>14868</v>
      </c>
    </row>
    <row r="37" spans="1:9" x14ac:dyDescent="0.2">
      <c r="A37" s="1139" t="s">
        <v>14869</v>
      </c>
      <c r="B37" s="609">
        <v>230</v>
      </c>
      <c r="C37" s="568" t="s">
        <v>14870</v>
      </c>
      <c r="E37" s="880" t="s">
        <v>14708</v>
      </c>
      <c r="F37" s="606" t="s">
        <v>3269</v>
      </c>
      <c r="G37" s="606" t="s">
        <v>14687</v>
      </c>
    </row>
    <row r="38" spans="1:9" ht="48" x14ac:dyDescent="0.2">
      <c r="A38" s="1139" t="s">
        <v>14871</v>
      </c>
      <c r="B38" s="609">
        <v>240</v>
      </c>
      <c r="C38" s="568" t="s">
        <v>14872</v>
      </c>
      <c r="D38" s="862"/>
      <c r="E38" s="880" t="s">
        <v>14731</v>
      </c>
      <c r="F38" s="606"/>
      <c r="G38" s="606"/>
      <c r="H38" s="606"/>
      <c r="I38" s="606"/>
    </row>
    <row r="39" spans="1:9" x14ac:dyDescent="0.2">
      <c r="A39" s="1141" t="s">
        <v>14873</v>
      </c>
      <c r="B39" s="609">
        <v>250</v>
      </c>
      <c r="C39" s="568" t="s">
        <v>2949</v>
      </c>
      <c r="E39" s="880" t="s">
        <v>500</v>
      </c>
      <c r="F39" s="606" t="s">
        <v>3209</v>
      </c>
      <c r="G39" s="606" t="s">
        <v>3237</v>
      </c>
      <c r="H39" s="606" t="s">
        <v>14874</v>
      </c>
      <c r="I39" s="606"/>
    </row>
    <row r="40" spans="1:9" x14ac:dyDescent="0.2">
      <c r="A40" s="1141" t="s">
        <v>14875</v>
      </c>
      <c r="B40" s="609">
        <v>260</v>
      </c>
      <c r="C40" s="568" t="s">
        <v>2951</v>
      </c>
      <c r="E40" s="880" t="s">
        <v>500</v>
      </c>
      <c r="F40" s="606" t="s">
        <v>3209</v>
      </c>
      <c r="G40" s="606" t="s">
        <v>3237</v>
      </c>
      <c r="H40" s="606" t="s">
        <v>14876</v>
      </c>
      <c r="I40" s="606"/>
    </row>
    <row r="41" spans="1:9" x14ac:dyDescent="0.2">
      <c r="A41" s="1141" t="s">
        <v>14877</v>
      </c>
      <c r="B41" s="609">
        <v>270</v>
      </c>
      <c r="C41" s="568" t="s">
        <v>2953</v>
      </c>
      <c r="E41" s="880" t="s">
        <v>500</v>
      </c>
      <c r="F41" s="606" t="s">
        <v>3209</v>
      </c>
      <c r="G41" s="606" t="s">
        <v>3237</v>
      </c>
      <c r="H41" s="357" t="s">
        <v>14878</v>
      </c>
      <c r="I41" s="606"/>
    </row>
    <row r="42" spans="1:9" x14ac:dyDescent="0.2">
      <c r="A42" s="1142" t="s">
        <v>14879</v>
      </c>
      <c r="B42" s="609">
        <v>280</v>
      </c>
      <c r="C42" s="568" t="s">
        <v>5145</v>
      </c>
      <c r="D42" s="862" t="s">
        <v>2572</v>
      </c>
      <c r="E42" s="821" t="s">
        <v>500</v>
      </c>
      <c r="F42" s="606" t="s">
        <v>3099</v>
      </c>
      <c r="G42" s="606" t="s">
        <v>6861</v>
      </c>
    </row>
    <row r="43" spans="1:9" x14ac:dyDescent="0.2">
      <c r="A43" s="1141" t="s">
        <v>14880</v>
      </c>
      <c r="B43" s="609">
        <v>290</v>
      </c>
      <c r="C43" s="568" t="s">
        <v>4166</v>
      </c>
      <c r="E43" s="821" t="s">
        <v>14881</v>
      </c>
    </row>
    <row r="44" spans="1:9" x14ac:dyDescent="0.2">
      <c r="A44" s="1141" t="s">
        <v>14882</v>
      </c>
      <c r="B44" s="609">
        <v>300</v>
      </c>
      <c r="C44" s="568" t="s">
        <v>4181</v>
      </c>
      <c r="E44" s="821" t="s">
        <v>500</v>
      </c>
      <c r="F44" s="606" t="s">
        <v>3209</v>
      </c>
      <c r="G44" s="606" t="s">
        <v>6515</v>
      </c>
      <c r="H44" s="606" t="s">
        <v>14874</v>
      </c>
    </row>
    <row r="45" spans="1:9" x14ac:dyDescent="0.2">
      <c r="A45" s="1140" t="s">
        <v>14883</v>
      </c>
      <c r="B45" s="609">
        <v>310</v>
      </c>
      <c r="C45" s="568" t="s">
        <v>4196</v>
      </c>
      <c r="E45" s="821" t="s">
        <v>14884</v>
      </c>
    </row>
    <row r="46" spans="1:9" x14ac:dyDescent="0.2">
      <c r="A46" s="1140" t="s">
        <v>14885</v>
      </c>
      <c r="B46" s="609">
        <v>320</v>
      </c>
      <c r="C46" s="568" t="s">
        <v>4211</v>
      </c>
      <c r="E46" s="821" t="s">
        <v>14886</v>
      </c>
    </row>
    <row r="47" spans="1:9" x14ac:dyDescent="0.2">
      <c r="A47" s="1140" t="s">
        <v>14887</v>
      </c>
      <c r="B47" s="609">
        <v>330</v>
      </c>
      <c r="C47" s="568" t="s">
        <v>14126</v>
      </c>
      <c r="E47" s="821" t="s">
        <v>14888</v>
      </c>
    </row>
    <row r="48" spans="1:9" x14ac:dyDescent="0.2">
      <c r="A48" s="1140" t="s">
        <v>14889</v>
      </c>
      <c r="B48" s="609">
        <v>340</v>
      </c>
      <c r="C48" s="568" t="s">
        <v>4240</v>
      </c>
      <c r="E48" s="821" t="s">
        <v>14890</v>
      </c>
    </row>
    <row r="49" spans="1:9" x14ac:dyDescent="0.2">
      <c r="A49" s="1140" t="s">
        <v>14891</v>
      </c>
      <c r="B49" s="609">
        <v>350</v>
      </c>
      <c r="C49" s="568" t="s">
        <v>4255</v>
      </c>
      <c r="E49" s="821" t="s">
        <v>14892</v>
      </c>
    </row>
    <row r="50" spans="1:9" ht="36" x14ac:dyDescent="0.2">
      <c r="A50" s="1143" t="s">
        <v>14893</v>
      </c>
      <c r="B50" s="609">
        <v>360</v>
      </c>
      <c r="C50" s="568" t="s">
        <v>14894</v>
      </c>
      <c r="D50" s="862"/>
      <c r="E50" s="821" t="s">
        <v>500</v>
      </c>
      <c r="F50" s="606" t="s">
        <v>3099</v>
      </c>
      <c r="G50" s="606" t="s">
        <v>6861</v>
      </c>
    </row>
    <row r="51" spans="1:9" x14ac:dyDescent="0.2">
      <c r="A51" s="1143" t="s">
        <v>14895</v>
      </c>
      <c r="B51" s="609">
        <v>370</v>
      </c>
      <c r="C51" s="568" t="s">
        <v>4299</v>
      </c>
      <c r="D51" s="862" t="s">
        <v>2572</v>
      </c>
      <c r="E51" s="821" t="s">
        <v>500</v>
      </c>
      <c r="F51" s="606" t="s">
        <v>3099</v>
      </c>
      <c r="G51" s="606" t="s">
        <v>11235</v>
      </c>
    </row>
    <row r="52" spans="1:9" x14ac:dyDescent="0.2">
      <c r="A52" s="1141" t="s">
        <v>14896</v>
      </c>
      <c r="B52" s="609">
        <v>380</v>
      </c>
      <c r="C52" s="568" t="s">
        <v>4314</v>
      </c>
      <c r="E52" s="821" t="s">
        <v>14897</v>
      </c>
    </row>
    <row r="53" spans="1:9" x14ac:dyDescent="0.2">
      <c r="A53" s="1141" t="s">
        <v>14882</v>
      </c>
      <c r="B53" s="609">
        <v>390</v>
      </c>
      <c r="C53" s="568" t="s">
        <v>5174</v>
      </c>
      <c r="E53" s="821" t="s">
        <v>500</v>
      </c>
      <c r="F53" s="606" t="s">
        <v>3209</v>
      </c>
      <c r="G53" s="606" t="s">
        <v>6515</v>
      </c>
      <c r="H53" s="606" t="s">
        <v>14876</v>
      </c>
    </row>
    <row r="54" spans="1:9" x14ac:dyDescent="0.2">
      <c r="A54" s="1141" t="s">
        <v>14898</v>
      </c>
      <c r="B54" s="609">
        <v>400</v>
      </c>
      <c r="C54" s="568" t="s">
        <v>14135</v>
      </c>
      <c r="E54" s="821" t="s">
        <v>14899</v>
      </c>
    </row>
    <row r="55" spans="1:9" x14ac:dyDescent="0.2">
      <c r="A55" s="1141" t="s">
        <v>14900</v>
      </c>
      <c r="B55" s="609">
        <v>410</v>
      </c>
      <c r="C55" s="568" t="s">
        <v>14138</v>
      </c>
      <c r="E55" s="821" t="s">
        <v>14901</v>
      </c>
    </row>
    <row r="56" spans="1:9" ht="15" customHeight="1" x14ac:dyDescent="0.2">
      <c r="A56" s="1140" t="s">
        <v>14902</v>
      </c>
      <c r="B56" s="609">
        <v>420</v>
      </c>
      <c r="C56" s="568" t="s">
        <v>14141</v>
      </c>
      <c r="E56" s="821" t="s">
        <v>14903</v>
      </c>
      <c r="F56" s="606"/>
      <c r="G56" s="606"/>
      <c r="H56" s="606"/>
    </row>
    <row r="57" spans="1:9" ht="24" x14ac:dyDescent="0.2">
      <c r="A57" s="1143" t="s">
        <v>14904</v>
      </c>
      <c r="B57" s="609">
        <v>430</v>
      </c>
      <c r="C57" s="568" t="s">
        <v>14905</v>
      </c>
      <c r="D57" s="862"/>
      <c r="E57" s="821" t="s">
        <v>500</v>
      </c>
      <c r="F57" s="606" t="s">
        <v>3099</v>
      </c>
      <c r="G57" s="606" t="s">
        <v>11235</v>
      </c>
    </row>
    <row r="58" spans="1:9" x14ac:dyDescent="0.2">
      <c r="A58" s="1143" t="s">
        <v>14906</v>
      </c>
      <c r="B58" s="609">
        <v>440</v>
      </c>
      <c r="C58" s="568" t="s">
        <v>14150</v>
      </c>
      <c r="D58" s="862" t="s">
        <v>2572</v>
      </c>
      <c r="E58" s="821" t="s">
        <v>500</v>
      </c>
      <c r="F58" s="606" t="s">
        <v>3099</v>
      </c>
      <c r="G58" s="606" t="s">
        <v>11392</v>
      </c>
      <c r="I58" s="689"/>
    </row>
    <row r="59" spans="1:9" x14ac:dyDescent="0.2">
      <c r="A59" s="1140" t="s">
        <v>14882</v>
      </c>
      <c r="B59" s="609">
        <v>450</v>
      </c>
      <c r="C59" s="568" t="s">
        <v>4831</v>
      </c>
      <c r="E59" s="821" t="s">
        <v>500</v>
      </c>
      <c r="F59" s="606" t="s">
        <v>3209</v>
      </c>
      <c r="G59" s="606" t="s">
        <v>6515</v>
      </c>
      <c r="H59" s="606" t="s">
        <v>14878</v>
      </c>
    </row>
    <row r="60" spans="1:9" x14ac:dyDescent="0.2">
      <c r="A60" s="1140" t="s">
        <v>14898</v>
      </c>
      <c r="B60" s="609">
        <v>460</v>
      </c>
      <c r="C60" s="568" t="s">
        <v>4844</v>
      </c>
      <c r="E60" s="821" t="s">
        <v>14907</v>
      </c>
    </row>
    <row r="61" spans="1:9" x14ac:dyDescent="0.2">
      <c r="A61" s="1140" t="s">
        <v>14900</v>
      </c>
      <c r="B61" s="609">
        <v>470</v>
      </c>
      <c r="C61" s="568" t="s">
        <v>4854</v>
      </c>
      <c r="E61" s="821" t="s">
        <v>14908</v>
      </c>
    </row>
    <row r="62" spans="1:9" x14ac:dyDescent="0.2">
      <c r="A62" s="1140" t="s">
        <v>14875</v>
      </c>
      <c r="B62" s="609">
        <v>480</v>
      </c>
      <c r="C62" s="568" t="s">
        <v>4864</v>
      </c>
      <c r="E62" s="821" t="s">
        <v>14909</v>
      </c>
      <c r="F62" s="606"/>
      <c r="G62" s="606"/>
      <c r="H62" s="606"/>
    </row>
    <row r="63" spans="1:9" ht="24" x14ac:dyDescent="0.2">
      <c r="A63" s="1143" t="s">
        <v>14910</v>
      </c>
      <c r="B63" s="609">
        <v>490</v>
      </c>
      <c r="C63" s="568" t="s">
        <v>14911</v>
      </c>
      <c r="D63" s="862"/>
      <c r="E63" s="821" t="s">
        <v>500</v>
      </c>
      <c r="F63" s="606" t="s">
        <v>3099</v>
      </c>
      <c r="G63" s="606" t="s">
        <v>11392</v>
      </c>
      <c r="I63" s="689"/>
    </row>
    <row r="64" spans="1:9" ht="48" x14ac:dyDescent="0.2">
      <c r="C64" s="1144" t="s">
        <v>14676</v>
      </c>
    </row>
    <row r="66" spans="1:9" x14ac:dyDescent="0.2">
      <c r="A66" s="939" t="s">
        <v>14912</v>
      </c>
    </row>
    <row r="67" spans="1:9" s="591" customFormat="1" x14ac:dyDescent="0.2">
      <c r="A67" s="8" t="s">
        <v>497</v>
      </c>
      <c r="B67" s="748"/>
      <c r="C67" s="1122"/>
      <c r="D67" s="1133"/>
      <c r="E67" s="1134"/>
      <c r="G67" s="586"/>
      <c r="H67" s="586"/>
      <c r="I67" s="586"/>
    </row>
    <row r="68" spans="1:9" s="591" customFormat="1" x14ac:dyDescent="0.2">
      <c r="A68" s="8" t="s">
        <v>2988</v>
      </c>
      <c r="B68" s="748"/>
      <c r="C68" s="1122"/>
      <c r="D68" s="1133"/>
      <c r="E68" s="1134"/>
      <c r="G68" s="586"/>
      <c r="H68" s="586"/>
      <c r="I68" s="586"/>
    </row>
    <row r="69" spans="1:9" x14ac:dyDescent="0.2">
      <c r="A69" s="8" t="s">
        <v>14676</v>
      </c>
      <c r="B69" s="1145"/>
    </row>
    <row r="71" spans="1:9" x14ac:dyDescent="0.2">
      <c r="A71" s="1127" t="s">
        <v>14913</v>
      </c>
    </row>
    <row r="72" spans="1:9" x14ac:dyDescent="0.2">
      <c r="A72" s="1146"/>
    </row>
    <row r="73" spans="1:9" x14ac:dyDescent="0.2">
      <c r="A73" s="1146"/>
      <c r="C73" s="906" t="s">
        <v>14914</v>
      </c>
      <c r="D73" s="906" t="s">
        <v>14915</v>
      </c>
      <c r="E73" s="906" t="s">
        <v>14916</v>
      </c>
      <c r="F73" s="906" t="s">
        <v>14917</v>
      </c>
    </row>
    <row r="74" spans="1:9" x14ac:dyDescent="0.2">
      <c r="A74" s="660"/>
      <c r="B74" s="824"/>
      <c r="C74" s="730">
        <v>20</v>
      </c>
      <c r="D74" s="730">
        <v>30</v>
      </c>
      <c r="E74" s="730">
        <v>40</v>
      </c>
      <c r="F74" s="730">
        <v>50</v>
      </c>
    </row>
    <row r="75" spans="1:9" x14ac:dyDescent="0.2">
      <c r="A75" s="943" t="s">
        <v>14918</v>
      </c>
      <c r="B75" s="609">
        <v>500</v>
      </c>
      <c r="C75" s="1136" t="s">
        <v>127</v>
      </c>
      <c r="D75" s="568" t="s">
        <v>14795</v>
      </c>
      <c r="E75" s="1136" t="s">
        <v>127</v>
      </c>
      <c r="F75" s="568" t="s">
        <v>14796</v>
      </c>
      <c r="G75" s="586" t="s">
        <v>2570</v>
      </c>
    </row>
    <row r="76" spans="1:9" x14ac:dyDescent="0.2">
      <c r="A76" s="943" t="s">
        <v>14797</v>
      </c>
      <c r="B76" s="609">
        <v>510</v>
      </c>
      <c r="C76" s="568" t="s">
        <v>14798</v>
      </c>
      <c r="D76" s="1136" t="s">
        <v>127</v>
      </c>
      <c r="E76" s="568" t="s">
        <v>14799</v>
      </c>
      <c r="F76" s="568" t="s">
        <v>14800</v>
      </c>
      <c r="G76" s="586" t="s">
        <v>2569</v>
      </c>
    </row>
    <row r="77" spans="1:9" x14ac:dyDescent="0.2">
      <c r="A77" s="943" t="s">
        <v>14801</v>
      </c>
      <c r="B77" s="609">
        <v>520</v>
      </c>
      <c r="C77" s="568" t="s">
        <v>14802</v>
      </c>
      <c r="D77" s="1136" t="s">
        <v>127</v>
      </c>
      <c r="E77" s="568" t="s">
        <v>14803</v>
      </c>
      <c r="F77" s="568" t="s">
        <v>14804</v>
      </c>
      <c r="G77" s="586" t="s">
        <v>2568</v>
      </c>
    </row>
    <row r="78" spans="1:9" x14ac:dyDescent="0.2">
      <c r="A78" s="943" t="s">
        <v>14805</v>
      </c>
      <c r="B78" s="609">
        <v>530</v>
      </c>
      <c r="C78" s="568" t="s">
        <v>14806</v>
      </c>
      <c r="D78" s="1136" t="s">
        <v>127</v>
      </c>
      <c r="E78" s="568" t="s">
        <v>14807</v>
      </c>
      <c r="F78" s="568" t="s">
        <v>14808</v>
      </c>
      <c r="G78" s="586" t="s">
        <v>2567</v>
      </c>
    </row>
    <row r="79" spans="1:9" x14ac:dyDescent="0.2">
      <c r="A79" s="943" t="s">
        <v>14809</v>
      </c>
      <c r="B79" s="609">
        <v>540</v>
      </c>
      <c r="C79" s="568" t="s">
        <v>14810</v>
      </c>
      <c r="D79" s="1136" t="s">
        <v>127</v>
      </c>
      <c r="E79" s="568" t="s">
        <v>14811</v>
      </c>
      <c r="F79" s="568" t="s">
        <v>14812</v>
      </c>
      <c r="G79" s="586" t="s">
        <v>2566</v>
      </c>
    </row>
    <row r="80" spans="1:9" x14ac:dyDescent="0.2">
      <c r="A80" s="943" t="s">
        <v>14813</v>
      </c>
      <c r="B80" s="609">
        <v>550</v>
      </c>
      <c r="C80" s="568" t="s">
        <v>14622</v>
      </c>
      <c r="D80" s="1136" t="s">
        <v>127</v>
      </c>
      <c r="E80" s="568" t="s">
        <v>14814</v>
      </c>
      <c r="F80" s="568" t="s">
        <v>14815</v>
      </c>
      <c r="G80" s="586" t="s">
        <v>14816</v>
      </c>
    </row>
    <row r="81" spans="1:7" x14ac:dyDescent="0.2">
      <c r="A81" s="943" t="s">
        <v>14817</v>
      </c>
      <c r="B81" s="609">
        <v>560</v>
      </c>
      <c r="C81" s="568" t="s">
        <v>14818</v>
      </c>
      <c r="D81" s="1136" t="s">
        <v>127</v>
      </c>
      <c r="E81" s="568" t="s">
        <v>14819</v>
      </c>
      <c r="F81" s="568" t="s">
        <v>14820</v>
      </c>
      <c r="G81" s="586" t="s">
        <v>14821</v>
      </c>
    </row>
    <row r="82" spans="1:7" x14ac:dyDescent="0.2">
      <c r="A82" s="943" t="s">
        <v>14822</v>
      </c>
      <c r="B82" s="609">
        <v>570</v>
      </c>
      <c r="C82" s="568" t="s">
        <v>14823</v>
      </c>
      <c r="D82" s="1136" t="s">
        <v>127</v>
      </c>
      <c r="E82" s="568" t="s">
        <v>14824</v>
      </c>
      <c r="F82" s="568" t="s">
        <v>14825</v>
      </c>
      <c r="G82" s="586" t="s">
        <v>14826</v>
      </c>
    </row>
    <row r="83" spans="1:7" x14ac:dyDescent="0.2">
      <c r="A83" s="943" t="s">
        <v>14827</v>
      </c>
      <c r="B83" s="609">
        <v>580</v>
      </c>
      <c r="C83" s="568" t="s">
        <v>14828</v>
      </c>
      <c r="D83" s="1136" t="s">
        <v>127</v>
      </c>
      <c r="E83" s="568" t="s">
        <v>14829</v>
      </c>
      <c r="F83" s="1136" t="s">
        <v>127</v>
      </c>
      <c r="G83" s="586" t="s">
        <v>14830</v>
      </c>
    </row>
    <row r="84" spans="1:7" ht="36" x14ac:dyDescent="0.2">
      <c r="A84" s="1126" t="s">
        <v>14919</v>
      </c>
      <c r="B84" s="609">
        <v>590</v>
      </c>
      <c r="C84" s="568" t="s">
        <v>14832</v>
      </c>
      <c r="D84" s="1136"/>
      <c r="E84" s="568" t="s">
        <v>14833</v>
      </c>
      <c r="F84" s="568" t="s">
        <v>14834</v>
      </c>
      <c r="G84" s="586" t="s">
        <v>2571</v>
      </c>
    </row>
    <row r="85" spans="1:7" ht="24" x14ac:dyDescent="0.2">
      <c r="C85" s="687" t="s">
        <v>500</v>
      </c>
      <c r="D85" s="784" t="s">
        <v>4995</v>
      </c>
      <c r="E85" s="784" t="s">
        <v>500</v>
      </c>
      <c r="F85" s="471" t="s">
        <v>500</v>
      </c>
    </row>
    <row r="86" spans="1:7" x14ac:dyDescent="0.2">
      <c r="C86" s="606" t="s">
        <v>3099</v>
      </c>
      <c r="D86" s="606"/>
      <c r="E86" s="606" t="s">
        <v>3209</v>
      </c>
      <c r="F86" s="606" t="s">
        <v>3099</v>
      </c>
    </row>
    <row r="87" spans="1:7" x14ac:dyDescent="0.2">
      <c r="C87" s="606" t="s">
        <v>11392</v>
      </c>
      <c r="D87" s="606"/>
      <c r="E87" s="606" t="s">
        <v>3237</v>
      </c>
      <c r="F87" s="606" t="s">
        <v>3136</v>
      </c>
    </row>
    <row r="88" spans="1:7" x14ac:dyDescent="0.2">
      <c r="C88" s="591" t="s">
        <v>2572</v>
      </c>
      <c r="D88" s="591"/>
      <c r="E88" s="606" t="s">
        <v>9417</v>
      </c>
      <c r="F88" s="591"/>
    </row>
    <row r="89" spans="1:7" x14ac:dyDescent="0.2">
      <c r="E89" s="606" t="s">
        <v>14835</v>
      </c>
      <c r="F89" s="591"/>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H58"/>
  <sheetViews>
    <sheetView zoomScaleNormal="100" workbookViewId="0"/>
  </sheetViews>
  <sheetFormatPr baseColWidth="10" defaultColWidth="123.28515625" defaultRowHeight="12" x14ac:dyDescent="0.2"/>
  <cols>
    <col min="1" max="1" width="103.5703125" style="594" customWidth="1"/>
    <col min="2" max="2" width="6.7109375" style="594" bestFit="1" customWidth="1"/>
    <col min="3" max="3" width="25.7109375" style="595" customWidth="1"/>
    <col min="4" max="4" width="23.42578125" style="594" customWidth="1"/>
    <col min="5" max="5" width="25.7109375" style="594" customWidth="1"/>
    <col min="6" max="6" width="26.5703125" style="594" customWidth="1"/>
    <col min="7" max="7" width="13.28515625" style="594" bestFit="1" customWidth="1"/>
    <col min="8" max="8" width="11.7109375" style="594" bestFit="1" customWidth="1"/>
    <col min="9" max="16384" width="123.28515625" style="594"/>
  </cols>
  <sheetData>
    <row r="1" spans="1:7" x14ac:dyDescent="0.2">
      <c r="A1" s="835" t="s">
        <v>36</v>
      </c>
      <c r="C1" s="755"/>
    </row>
    <row r="2" spans="1:7" x14ac:dyDescent="0.2">
      <c r="A2" s="1127" t="s">
        <v>37</v>
      </c>
    </row>
    <row r="3" spans="1:7" x14ac:dyDescent="0.2">
      <c r="A3" s="1127"/>
    </row>
    <row r="4" spans="1:7" x14ac:dyDescent="0.2">
      <c r="A4" s="835" t="s">
        <v>14920</v>
      </c>
      <c r="C4" s="755"/>
    </row>
    <row r="5" spans="1:7" x14ac:dyDescent="0.2">
      <c r="A5" s="8" t="s">
        <v>497</v>
      </c>
    </row>
    <row r="6" spans="1:7" x14ac:dyDescent="0.2">
      <c r="A6" s="8" t="s">
        <v>2988</v>
      </c>
    </row>
    <row r="7" spans="1:7" s="1148" customFormat="1" x14ac:dyDescent="0.2">
      <c r="A7" s="818"/>
      <c r="B7" s="1147"/>
    </row>
    <row r="8" spans="1:7" x14ac:dyDescent="0.2">
      <c r="A8" s="1127" t="s">
        <v>14921</v>
      </c>
      <c r="B8" s="1149"/>
    </row>
    <row r="9" spans="1:7" x14ac:dyDescent="0.2">
      <c r="A9" s="1149"/>
      <c r="B9" s="1149"/>
    </row>
    <row r="10" spans="1:7" ht="17.45" customHeight="1" x14ac:dyDescent="0.2">
      <c r="A10" s="1150"/>
      <c r="B10" s="755"/>
      <c r="C10" s="783" t="s">
        <v>14922</v>
      </c>
    </row>
    <row r="11" spans="1:7" x14ac:dyDescent="0.2">
      <c r="A11" s="1150"/>
      <c r="B11" s="1151"/>
      <c r="C11" s="667">
        <v>10</v>
      </c>
    </row>
    <row r="12" spans="1:7" x14ac:dyDescent="0.2">
      <c r="A12" s="1126" t="s">
        <v>14923</v>
      </c>
      <c r="B12" s="1152"/>
      <c r="C12" s="1153" t="s">
        <v>127</v>
      </c>
    </row>
    <row r="13" spans="1:7" x14ac:dyDescent="0.2">
      <c r="A13" s="754" t="s">
        <v>14924</v>
      </c>
      <c r="B13" s="602">
        <v>10</v>
      </c>
      <c r="C13" s="1154" t="s">
        <v>537</v>
      </c>
      <c r="E13" s="880" t="s">
        <v>500</v>
      </c>
      <c r="F13" s="606" t="s">
        <v>3189</v>
      </c>
      <c r="G13" s="606" t="s">
        <v>2867</v>
      </c>
    </row>
    <row r="14" spans="1:7" x14ac:dyDescent="0.2">
      <c r="A14" s="754" t="s">
        <v>14746</v>
      </c>
      <c r="B14" s="602">
        <v>20</v>
      </c>
      <c r="C14" s="1154" t="s">
        <v>541</v>
      </c>
      <c r="E14" s="880" t="s">
        <v>500</v>
      </c>
      <c r="F14" s="606" t="s">
        <v>3269</v>
      </c>
      <c r="G14" s="606" t="s">
        <v>5418</v>
      </c>
    </row>
    <row r="15" spans="1:7" x14ac:dyDescent="0.2">
      <c r="A15" s="754" t="s">
        <v>14925</v>
      </c>
      <c r="B15" s="602">
        <v>30</v>
      </c>
      <c r="C15" s="1154" t="s">
        <v>545</v>
      </c>
      <c r="E15" s="880" t="s">
        <v>14842</v>
      </c>
      <c r="F15" s="606"/>
    </row>
    <row r="16" spans="1:7" x14ac:dyDescent="0.2">
      <c r="A16" s="1126" t="s">
        <v>14926</v>
      </c>
      <c r="B16" s="602"/>
      <c r="C16" s="1153" t="s">
        <v>127</v>
      </c>
    </row>
    <row r="17" spans="1:8" x14ac:dyDescent="0.2">
      <c r="A17" s="754" t="s">
        <v>14927</v>
      </c>
      <c r="B17" s="602">
        <v>40</v>
      </c>
      <c r="C17" s="1154" t="s">
        <v>679</v>
      </c>
      <c r="E17" s="880" t="s">
        <v>500</v>
      </c>
      <c r="F17" s="606" t="s">
        <v>3209</v>
      </c>
      <c r="G17" s="606" t="s">
        <v>3210</v>
      </c>
    </row>
    <row r="18" spans="1:8" ht="24" x14ac:dyDescent="0.2">
      <c r="A18" s="754" t="s">
        <v>14928</v>
      </c>
      <c r="B18" s="602">
        <v>50</v>
      </c>
      <c r="C18" s="1154" t="s">
        <v>623</v>
      </c>
      <c r="E18" s="880" t="s">
        <v>500</v>
      </c>
      <c r="F18" s="606" t="s">
        <v>3209</v>
      </c>
      <c r="G18" s="606" t="s">
        <v>14929</v>
      </c>
    </row>
    <row r="19" spans="1:8" ht="24" x14ac:dyDescent="0.2">
      <c r="A19" s="754" t="s">
        <v>14930</v>
      </c>
      <c r="B19" s="602">
        <v>60</v>
      </c>
      <c r="C19" s="1154" t="s">
        <v>624</v>
      </c>
      <c r="E19" s="880" t="s">
        <v>14931</v>
      </c>
    </row>
    <row r="20" spans="1:8" ht="24" x14ac:dyDescent="0.2">
      <c r="A20" s="1126" t="s">
        <v>113</v>
      </c>
      <c r="B20" s="602">
        <v>70</v>
      </c>
      <c r="C20" s="1154" t="s">
        <v>14932</v>
      </c>
      <c r="E20" s="880" t="s">
        <v>14705</v>
      </c>
      <c r="F20" s="606" t="s">
        <v>3269</v>
      </c>
      <c r="G20" s="606" t="s">
        <v>14687</v>
      </c>
    </row>
    <row r="21" spans="1:8" x14ac:dyDescent="0.2">
      <c r="A21" s="599" t="s">
        <v>14718</v>
      </c>
      <c r="B21" s="602"/>
      <c r="C21" s="1153" t="s">
        <v>127</v>
      </c>
    </row>
    <row r="22" spans="1:8" ht="24" x14ac:dyDescent="0.2">
      <c r="A22" s="754" t="s">
        <v>14719</v>
      </c>
      <c r="B22" s="602">
        <v>80</v>
      </c>
      <c r="C22" s="1154" t="s">
        <v>677</v>
      </c>
      <c r="D22" s="588" t="s">
        <v>14720</v>
      </c>
      <c r="E22" s="880" t="s">
        <v>500</v>
      </c>
      <c r="F22" s="606" t="s">
        <v>3189</v>
      </c>
      <c r="G22" s="606" t="s">
        <v>2867</v>
      </c>
    </row>
    <row r="23" spans="1:8" ht="24" x14ac:dyDescent="0.2">
      <c r="A23" s="754" t="s">
        <v>14721</v>
      </c>
      <c r="B23" s="602">
        <v>90</v>
      </c>
      <c r="C23" s="1154" t="s">
        <v>678</v>
      </c>
      <c r="D23" s="588" t="s">
        <v>14720</v>
      </c>
      <c r="E23" s="880" t="s">
        <v>500</v>
      </c>
      <c r="F23" s="606" t="s">
        <v>3209</v>
      </c>
      <c r="G23" s="606" t="s">
        <v>3213</v>
      </c>
    </row>
    <row r="24" spans="1:8" ht="24" x14ac:dyDescent="0.2">
      <c r="A24" s="754" t="s">
        <v>14722</v>
      </c>
      <c r="B24" s="602">
        <v>100</v>
      </c>
      <c r="C24" s="1154" t="s">
        <v>725</v>
      </c>
      <c r="D24" s="588" t="s">
        <v>14720</v>
      </c>
      <c r="E24" s="880" t="s">
        <v>14723</v>
      </c>
      <c r="F24" s="606"/>
      <c r="G24" s="606"/>
    </row>
    <row r="25" spans="1:8" ht="24" x14ac:dyDescent="0.2">
      <c r="A25" s="754" t="s">
        <v>14724</v>
      </c>
      <c r="B25" s="602">
        <v>110</v>
      </c>
      <c r="C25" s="1154" t="s">
        <v>2913</v>
      </c>
      <c r="D25" s="588" t="s">
        <v>14720</v>
      </c>
      <c r="E25" s="880" t="s">
        <v>14725</v>
      </c>
      <c r="F25" s="606"/>
      <c r="G25" s="606"/>
    </row>
    <row r="26" spans="1:8" ht="24" x14ac:dyDescent="0.2">
      <c r="A26" s="1126" t="s">
        <v>14726</v>
      </c>
      <c r="B26" s="602">
        <v>120</v>
      </c>
      <c r="C26" s="1154" t="s">
        <v>14855</v>
      </c>
      <c r="D26" s="588" t="s">
        <v>14720</v>
      </c>
      <c r="E26" s="880" t="s">
        <v>14728</v>
      </c>
      <c r="F26" s="606"/>
      <c r="G26" s="606"/>
    </row>
    <row r="27" spans="1:8" x14ac:dyDescent="0.2">
      <c r="A27" s="787" t="s">
        <v>14933</v>
      </c>
      <c r="B27" s="602">
        <v>130</v>
      </c>
      <c r="C27" s="1154" t="s">
        <v>2916</v>
      </c>
      <c r="E27" s="880" t="s">
        <v>14696</v>
      </c>
      <c r="F27" s="606" t="s">
        <v>3269</v>
      </c>
      <c r="G27" s="606" t="s">
        <v>14687</v>
      </c>
    </row>
    <row r="28" spans="1:8" x14ac:dyDescent="0.2">
      <c r="A28" s="599" t="s">
        <v>14934</v>
      </c>
      <c r="B28" s="602">
        <v>140</v>
      </c>
      <c r="C28" s="1154" t="s">
        <v>14935</v>
      </c>
      <c r="E28" s="880" t="s">
        <v>500</v>
      </c>
      <c r="F28" s="606" t="s">
        <v>3209</v>
      </c>
      <c r="G28" s="606" t="s">
        <v>3237</v>
      </c>
    </row>
    <row r="29" spans="1:8" x14ac:dyDescent="0.2">
      <c r="A29" s="599" t="s">
        <v>14936</v>
      </c>
      <c r="B29" s="602">
        <v>150</v>
      </c>
      <c r="C29" s="1154" t="s">
        <v>14937</v>
      </c>
      <c r="E29" s="880" t="s">
        <v>14708</v>
      </c>
      <c r="F29" s="606" t="s">
        <v>3269</v>
      </c>
      <c r="G29" s="606" t="s">
        <v>14687</v>
      </c>
    </row>
    <row r="30" spans="1:8" x14ac:dyDescent="0.2">
      <c r="A30" s="787" t="s">
        <v>14775</v>
      </c>
      <c r="B30" s="602">
        <v>160</v>
      </c>
      <c r="C30" s="1154" t="s">
        <v>2941</v>
      </c>
      <c r="E30" s="784" t="s">
        <v>500</v>
      </c>
      <c r="F30" s="606" t="s">
        <v>3209</v>
      </c>
      <c r="G30" s="606" t="s">
        <v>3237</v>
      </c>
      <c r="H30" s="606" t="s">
        <v>9322</v>
      </c>
    </row>
    <row r="31" spans="1:8" x14ac:dyDescent="0.2">
      <c r="A31" s="787" t="s">
        <v>14938</v>
      </c>
      <c r="B31" s="602">
        <v>170</v>
      </c>
      <c r="C31" s="1154" t="s">
        <v>14939</v>
      </c>
      <c r="D31" s="591"/>
      <c r="E31" s="880" t="s">
        <v>14731</v>
      </c>
      <c r="F31" s="606"/>
      <c r="G31" s="606"/>
      <c r="H31" s="606"/>
    </row>
    <row r="32" spans="1:8" ht="13.5" customHeight="1" x14ac:dyDescent="0.2">
      <c r="C32" s="1123" t="s">
        <v>14940</v>
      </c>
      <c r="D32" s="692"/>
    </row>
    <row r="33" spans="1:7" x14ac:dyDescent="0.2">
      <c r="C33" s="591"/>
    </row>
    <row r="34" spans="1:7" x14ac:dyDescent="0.2">
      <c r="A34" s="835" t="s">
        <v>14941</v>
      </c>
      <c r="C34" s="755"/>
    </row>
    <row r="35" spans="1:7" x14ac:dyDescent="0.2">
      <c r="A35" s="8" t="s">
        <v>497</v>
      </c>
    </row>
    <row r="36" spans="1:7" x14ac:dyDescent="0.2">
      <c r="A36" s="8" t="s">
        <v>2988</v>
      </c>
    </row>
    <row r="37" spans="1:7" x14ac:dyDescent="0.2">
      <c r="A37" s="8" t="s">
        <v>14940</v>
      </c>
    </row>
    <row r="38" spans="1:7" x14ac:dyDescent="0.2">
      <c r="A38" s="595"/>
    </row>
    <row r="39" spans="1:7" s="1148" customFormat="1" x14ac:dyDescent="0.2">
      <c r="A39" s="660" t="s">
        <v>14788</v>
      </c>
      <c r="B39" s="660"/>
      <c r="C39" s="660"/>
      <c r="D39" s="1119"/>
      <c r="E39" s="1119"/>
      <c r="F39" s="1119"/>
      <c r="G39" s="1155"/>
    </row>
    <row r="40" spans="1:7" x14ac:dyDescent="0.2">
      <c r="A40" s="1156"/>
      <c r="B40" s="1131"/>
      <c r="C40" s="1131"/>
      <c r="D40" s="1131"/>
      <c r="E40" s="1131"/>
      <c r="F40" s="1131"/>
      <c r="G40" s="727"/>
    </row>
    <row r="41" spans="1:7" ht="54.75" customHeight="1" x14ac:dyDescent="0.2">
      <c r="A41" s="1122"/>
      <c r="B41" s="1122"/>
      <c r="C41" s="906" t="s">
        <v>14789</v>
      </c>
      <c r="D41" s="906" t="s">
        <v>14942</v>
      </c>
      <c r="E41" s="906" t="s">
        <v>14943</v>
      </c>
      <c r="F41" s="906" t="s">
        <v>14792</v>
      </c>
    </row>
    <row r="42" spans="1:7" ht="24.75" customHeight="1" x14ac:dyDescent="0.2">
      <c r="A42" s="1122" t="s">
        <v>14944</v>
      </c>
      <c r="B42" s="1157"/>
      <c r="C42" s="667">
        <v>20</v>
      </c>
      <c r="D42" s="667">
        <v>30</v>
      </c>
      <c r="E42" s="667">
        <v>40</v>
      </c>
      <c r="F42" s="667">
        <v>50</v>
      </c>
    </row>
    <row r="43" spans="1:7" x14ac:dyDescent="0.2">
      <c r="A43" s="830" t="s">
        <v>14918</v>
      </c>
      <c r="B43" s="602">
        <v>180</v>
      </c>
      <c r="C43" s="1153" t="s">
        <v>127</v>
      </c>
      <c r="D43" s="1158" t="s">
        <v>14795</v>
      </c>
      <c r="E43" s="1153" t="s">
        <v>127</v>
      </c>
      <c r="F43" s="568" t="s">
        <v>14796</v>
      </c>
      <c r="G43" s="586" t="s">
        <v>2570</v>
      </c>
    </row>
    <row r="44" spans="1:7" x14ac:dyDescent="0.2">
      <c r="A44" s="1159" t="s">
        <v>14797</v>
      </c>
      <c r="B44" s="602">
        <v>190</v>
      </c>
      <c r="C44" s="1160" t="s">
        <v>14798</v>
      </c>
      <c r="D44" s="1153" t="s">
        <v>127</v>
      </c>
      <c r="E44" s="1160" t="s">
        <v>14799</v>
      </c>
      <c r="F44" s="568" t="s">
        <v>14800</v>
      </c>
      <c r="G44" s="586" t="s">
        <v>2569</v>
      </c>
    </row>
    <row r="45" spans="1:7" x14ac:dyDescent="0.2">
      <c r="A45" s="830" t="s">
        <v>14801</v>
      </c>
      <c r="B45" s="602">
        <v>200</v>
      </c>
      <c r="C45" s="1158" t="s">
        <v>14802</v>
      </c>
      <c r="D45" s="1153" t="s">
        <v>127</v>
      </c>
      <c r="E45" s="1158" t="s">
        <v>14803</v>
      </c>
      <c r="F45" s="568" t="s">
        <v>14804</v>
      </c>
      <c r="G45" s="586" t="s">
        <v>2568</v>
      </c>
    </row>
    <row r="46" spans="1:7" x14ac:dyDescent="0.2">
      <c r="A46" s="1159" t="s">
        <v>14805</v>
      </c>
      <c r="B46" s="602">
        <v>210</v>
      </c>
      <c r="C46" s="1160" t="s">
        <v>14806</v>
      </c>
      <c r="D46" s="1153" t="s">
        <v>127</v>
      </c>
      <c r="E46" s="1160" t="s">
        <v>14807</v>
      </c>
      <c r="F46" s="568" t="s">
        <v>14808</v>
      </c>
      <c r="G46" s="586" t="s">
        <v>2567</v>
      </c>
    </row>
    <row r="47" spans="1:7" x14ac:dyDescent="0.2">
      <c r="A47" s="830" t="s">
        <v>14809</v>
      </c>
      <c r="B47" s="602">
        <v>220</v>
      </c>
      <c r="C47" s="1158" t="s">
        <v>14810</v>
      </c>
      <c r="D47" s="1153" t="s">
        <v>127</v>
      </c>
      <c r="E47" s="1158" t="s">
        <v>14811</v>
      </c>
      <c r="F47" s="568" t="s">
        <v>14812</v>
      </c>
      <c r="G47" s="586" t="s">
        <v>2566</v>
      </c>
    </row>
    <row r="48" spans="1:7" x14ac:dyDescent="0.2">
      <c r="A48" s="1159" t="s">
        <v>14813</v>
      </c>
      <c r="B48" s="602">
        <v>230</v>
      </c>
      <c r="C48" s="1160" t="s">
        <v>14622</v>
      </c>
      <c r="D48" s="1153" t="s">
        <v>127</v>
      </c>
      <c r="E48" s="1160" t="s">
        <v>14814</v>
      </c>
      <c r="F48" s="568" t="s">
        <v>14815</v>
      </c>
      <c r="G48" s="586" t="s">
        <v>14816</v>
      </c>
    </row>
    <row r="49" spans="1:7" x14ac:dyDescent="0.2">
      <c r="A49" s="830" t="s">
        <v>14817</v>
      </c>
      <c r="B49" s="602">
        <v>240</v>
      </c>
      <c r="C49" s="1158" t="s">
        <v>14818</v>
      </c>
      <c r="D49" s="1153" t="s">
        <v>127</v>
      </c>
      <c r="E49" s="1158" t="s">
        <v>14819</v>
      </c>
      <c r="F49" s="568" t="s">
        <v>14820</v>
      </c>
      <c r="G49" s="586" t="s">
        <v>14821</v>
      </c>
    </row>
    <row r="50" spans="1:7" x14ac:dyDescent="0.2">
      <c r="A50" s="1159" t="s">
        <v>14822</v>
      </c>
      <c r="B50" s="602">
        <v>250</v>
      </c>
      <c r="C50" s="1160" t="s">
        <v>14823</v>
      </c>
      <c r="D50" s="1153" t="s">
        <v>127</v>
      </c>
      <c r="E50" s="1160" t="s">
        <v>14824</v>
      </c>
      <c r="F50" s="568" t="s">
        <v>14825</v>
      </c>
      <c r="G50" s="586" t="s">
        <v>14826</v>
      </c>
    </row>
    <row r="51" spans="1:7" x14ac:dyDescent="0.2">
      <c r="A51" s="830" t="s">
        <v>14827</v>
      </c>
      <c r="B51" s="602">
        <v>260</v>
      </c>
      <c r="C51" s="1158" t="s">
        <v>14828</v>
      </c>
      <c r="D51" s="1153" t="s">
        <v>127</v>
      </c>
      <c r="E51" s="1158" t="s">
        <v>14829</v>
      </c>
      <c r="F51" s="1153" t="s">
        <v>127</v>
      </c>
      <c r="G51" s="586" t="s">
        <v>14830</v>
      </c>
    </row>
    <row r="52" spans="1:7" ht="24" customHeight="1" x14ac:dyDescent="0.2">
      <c r="A52" s="1126" t="s">
        <v>14831</v>
      </c>
      <c r="B52" s="602">
        <v>270</v>
      </c>
      <c r="C52" s="1158" t="s">
        <v>14945</v>
      </c>
      <c r="D52" s="1153" t="s">
        <v>127</v>
      </c>
      <c r="E52" s="1158" t="s">
        <v>14833</v>
      </c>
      <c r="F52" s="1158" t="s">
        <v>14834</v>
      </c>
      <c r="G52" s="586" t="s">
        <v>2571</v>
      </c>
    </row>
    <row r="53" spans="1:7" x14ac:dyDescent="0.2">
      <c r="C53" s="1161" t="s">
        <v>500</v>
      </c>
      <c r="D53" s="1161" t="s">
        <v>500</v>
      </c>
      <c r="E53" s="1161" t="s">
        <v>500</v>
      </c>
      <c r="F53" s="1161" t="s">
        <v>500</v>
      </c>
      <c r="G53" s="586"/>
    </row>
    <row r="54" spans="1:7" x14ac:dyDescent="0.2">
      <c r="C54" s="606" t="s">
        <v>3099</v>
      </c>
      <c r="D54" s="606" t="s">
        <v>3209</v>
      </c>
      <c r="E54" s="606" t="s">
        <v>3209</v>
      </c>
      <c r="F54" s="606" t="s">
        <v>3099</v>
      </c>
      <c r="G54" s="586"/>
    </row>
    <row r="55" spans="1:7" x14ac:dyDescent="0.2">
      <c r="C55" s="606" t="s">
        <v>3136</v>
      </c>
      <c r="D55" s="606" t="s">
        <v>3237</v>
      </c>
      <c r="E55" s="606" t="s">
        <v>3237</v>
      </c>
      <c r="F55" s="606" t="s">
        <v>3136</v>
      </c>
      <c r="G55" s="586"/>
    </row>
    <row r="56" spans="1:7" x14ac:dyDescent="0.2">
      <c r="C56" s="591"/>
      <c r="D56" s="606" t="s">
        <v>9513</v>
      </c>
      <c r="E56" s="606" t="s">
        <v>9417</v>
      </c>
      <c r="F56" s="591"/>
      <c r="G56" s="586"/>
    </row>
    <row r="57" spans="1:7" x14ac:dyDescent="0.2">
      <c r="C57" s="591"/>
      <c r="D57" s="1132"/>
      <c r="E57" s="606" t="s">
        <v>14835</v>
      </c>
      <c r="F57" s="591"/>
      <c r="G57" s="586"/>
    </row>
    <row r="58" spans="1:7" x14ac:dyDescent="0.2">
      <c r="C58" s="591" t="s">
        <v>2572</v>
      </c>
      <c r="D58" s="591"/>
      <c r="E58" s="591"/>
      <c r="F58" s="591"/>
      <c r="G58" s="586"/>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J85"/>
  <sheetViews>
    <sheetView showGridLines="0" zoomScale="88" zoomScaleNormal="88" workbookViewId="0"/>
  </sheetViews>
  <sheetFormatPr baseColWidth="10" defaultColWidth="35.5703125" defaultRowHeight="12" x14ac:dyDescent="0.2"/>
  <cols>
    <col min="1" max="1" width="90" style="866" customWidth="1"/>
    <col min="2" max="2" width="6.42578125" style="748" customWidth="1"/>
    <col min="3" max="6" width="30.7109375" style="866" customWidth="1"/>
    <col min="7" max="7" width="24.7109375" style="866" customWidth="1"/>
    <col min="8" max="8" width="69.28515625" style="866" bestFit="1" customWidth="1"/>
    <col min="9" max="16384" width="35.5703125" style="866"/>
  </cols>
  <sheetData>
    <row r="1" spans="1:10" x14ac:dyDescent="0.2">
      <c r="A1" s="939" t="s">
        <v>38</v>
      </c>
    </row>
    <row r="2" spans="1:10" s="595" customFormat="1" ht="12.75" customHeight="1" x14ac:dyDescent="0.2">
      <c r="A2" s="1162" t="s">
        <v>14946</v>
      </c>
      <c r="B2" s="748"/>
      <c r="C2" s="1163"/>
      <c r="D2" s="1164"/>
      <c r="E2" s="1164"/>
      <c r="F2" s="1164"/>
    </row>
    <row r="3" spans="1:10" s="595" customFormat="1" ht="12.75" customHeight="1" x14ac:dyDescent="0.2">
      <c r="A3" s="836"/>
      <c r="B3" s="748"/>
      <c r="C3" s="665"/>
    </row>
    <row r="4" spans="1:10" x14ac:dyDescent="0.2">
      <c r="A4" s="939" t="s">
        <v>14947</v>
      </c>
    </row>
    <row r="5" spans="1:10" s="595" customFormat="1" x14ac:dyDescent="0.2">
      <c r="A5" s="8" t="s">
        <v>497</v>
      </c>
      <c r="B5" s="748"/>
      <c r="C5" s="606"/>
      <c r="E5" s="606"/>
    </row>
    <row r="6" spans="1:10" s="595" customFormat="1" x14ac:dyDescent="0.2">
      <c r="A6" s="8" t="s">
        <v>2988</v>
      </c>
      <c r="B6" s="748"/>
      <c r="C6" s="606"/>
      <c r="E6" s="606"/>
    </row>
    <row r="7" spans="1:10" s="595" customFormat="1" x14ac:dyDescent="0.2">
      <c r="B7" s="748"/>
    </row>
    <row r="8" spans="1:10" s="595" customFormat="1" x14ac:dyDescent="0.2">
      <c r="A8" s="1162" t="s">
        <v>14946</v>
      </c>
      <c r="B8" s="748"/>
    </row>
    <row r="9" spans="1:10" s="595" customFormat="1" x14ac:dyDescent="0.2">
      <c r="B9" s="748"/>
    </row>
    <row r="10" spans="1:10" s="595" customFormat="1" ht="24" x14ac:dyDescent="0.2">
      <c r="B10" s="748"/>
      <c r="C10" s="906" t="s">
        <v>14948</v>
      </c>
      <c r="D10" s="906" t="s">
        <v>14949</v>
      </c>
      <c r="E10" s="906" t="s">
        <v>94</v>
      </c>
      <c r="F10" s="906" t="s">
        <v>14950</v>
      </c>
      <c r="G10" s="906" t="s">
        <v>3235</v>
      </c>
    </row>
    <row r="11" spans="1:10" s="595" customFormat="1" ht="17.649999999999999" customHeight="1" x14ac:dyDescent="0.2">
      <c r="B11" s="824"/>
      <c r="C11" s="730">
        <v>10</v>
      </c>
      <c r="D11" s="730">
        <v>20</v>
      </c>
      <c r="E11" s="730">
        <v>30</v>
      </c>
      <c r="F11" s="730">
        <v>40</v>
      </c>
      <c r="G11" s="730">
        <v>50</v>
      </c>
    </row>
    <row r="12" spans="1:10" s="595" customFormat="1" ht="18" customHeight="1" x14ac:dyDescent="0.2">
      <c r="A12" s="943" t="s">
        <v>14951</v>
      </c>
      <c r="B12" s="609">
        <v>10</v>
      </c>
      <c r="C12" s="568" t="s">
        <v>535</v>
      </c>
      <c r="D12" s="568" t="s">
        <v>503</v>
      </c>
      <c r="E12" s="568" t="s">
        <v>14232</v>
      </c>
      <c r="F12" s="568" t="s">
        <v>536</v>
      </c>
      <c r="G12" s="582" t="s">
        <v>14952</v>
      </c>
      <c r="H12" s="595" t="s">
        <v>14732</v>
      </c>
    </row>
    <row r="13" spans="1:10" s="595" customFormat="1" ht="18" customHeight="1" x14ac:dyDescent="0.2">
      <c r="A13" s="1165" t="s">
        <v>14953</v>
      </c>
      <c r="B13" s="893">
        <v>20</v>
      </c>
      <c r="C13" s="582" t="s">
        <v>537</v>
      </c>
      <c r="D13" s="582" t="s">
        <v>505</v>
      </c>
      <c r="E13" s="582" t="s">
        <v>14492</v>
      </c>
      <c r="F13" s="582" t="s">
        <v>538</v>
      </c>
      <c r="G13" s="582" t="s">
        <v>14954</v>
      </c>
      <c r="H13" s="1123" t="s">
        <v>14940</v>
      </c>
      <c r="I13" s="750"/>
    </row>
    <row r="14" spans="1:10" s="595" customFormat="1" ht="18" customHeight="1" x14ac:dyDescent="0.2">
      <c r="A14" s="1165" t="s">
        <v>14955</v>
      </c>
      <c r="B14" s="893">
        <v>30</v>
      </c>
      <c r="C14" s="582" t="s">
        <v>541</v>
      </c>
      <c r="D14" s="582" t="s">
        <v>507</v>
      </c>
      <c r="E14" s="582" t="s">
        <v>14235</v>
      </c>
      <c r="F14" s="582" t="s">
        <v>542</v>
      </c>
      <c r="G14" s="582" t="s">
        <v>14956</v>
      </c>
      <c r="H14" s="1123" t="s">
        <v>14676</v>
      </c>
      <c r="I14" s="750"/>
    </row>
    <row r="15" spans="1:10" s="595" customFormat="1" ht="18" customHeight="1" x14ac:dyDescent="0.2">
      <c r="A15" s="1165" t="s">
        <v>14957</v>
      </c>
      <c r="B15" s="893">
        <v>35</v>
      </c>
      <c r="C15" s="582" t="s">
        <v>2935</v>
      </c>
      <c r="D15" s="582" t="s">
        <v>742</v>
      </c>
      <c r="E15" s="582" t="s">
        <v>14436</v>
      </c>
      <c r="F15" s="582" t="s">
        <v>743</v>
      </c>
      <c r="G15" s="582" t="s">
        <v>14958</v>
      </c>
      <c r="H15" s="1123" t="s">
        <v>11898</v>
      </c>
      <c r="I15" s="750"/>
      <c r="J15" s="750"/>
    </row>
    <row r="16" spans="1:10" s="595" customFormat="1" ht="18" customHeight="1" x14ac:dyDescent="0.2">
      <c r="A16" s="1165" t="s">
        <v>2467</v>
      </c>
      <c r="B16" s="893">
        <v>40</v>
      </c>
      <c r="C16" s="582" t="s">
        <v>543</v>
      </c>
      <c r="D16" s="582" t="s">
        <v>509</v>
      </c>
      <c r="E16" s="582" t="s">
        <v>14238</v>
      </c>
      <c r="F16" s="582" t="s">
        <v>544</v>
      </c>
      <c r="G16" s="582" t="s">
        <v>14959</v>
      </c>
      <c r="H16" s="750" t="s">
        <v>14960</v>
      </c>
      <c r="I16" s="750"/>
      <c r="J16" s="750"/>
    </row>
    <row r="17" spans="1:10" s="595" customFormat="1" ht="18" customHeight="1" x14ac:dyDescent="0.2">
      <c r="A17" s="1165" t="s">
        <v>94</v>
      </c>
      <c r="B17" s="893">
        <v>50</v>
      </c>
      <c r="C17" s="582" t="s">
        <v>14961</v>
      </c>
      <c r="D17" s="582" t="s">
        <v>14962</v>
      </c>
      <c r="E17" s="582" t="s">
        <v>14963</v>
      </c>
      <c r="F17" s="582" t="s">
        <v>14964</v>
      </c>
      <c r="G17" s="582" t="s">
        <v>14965</v>
      </c>
      <c r="H17" s="750" t="s">
        <v>14966</v>
      </c>
      <c r="I17" s="750"/>
      <c r="J17" s="750"/>
    </row>
    <row r="18" spans="1:10" x14ac:dyDescent="0.2">
      <c r="C18" s="784" t="s">
        <v>500</v>
      </c>
      <c r="D18" s="784" t="s">
        <v>500</v>
      </c>
      <c r="E18" s="784" t="s">
        <v>500</v>
      </c>
      <c r="F18" s="784" t="s">
        <v>500</v>
      </c>
      <c r="G18" s="784" t="s">
        <v>500</v>
      </c>
    </row>
    <row r="19" spans="1:10" x14ac:dyDescent="0.2">
      <c r="C19" s="606" t="s">
        <v>3209</v>
      </c>
      <c r="D19" s="606" t="s">
        <v>3209</v>
      </c>
      <c r="E19" s="606" t="s">
        <v>3209</v>
      </c>
      <c r="F19" s="606" t="s">
        <v>3209</v>
      </c>
      <c r="G19" s="606" t="s">
        <v>3209</v>
      </c>
    </row>
    <row r="20" spans="1:10" x14ac:dyDescent="0.2">
      <c r="C20" s="606" t="s">
        <v>3237</v>
      </c>
      <c r="D20" s="606" t="s">
        <v>3237</v>
      </c>
      <c r="E20" s="606" t="s">
        <v>3237</v>
      </c>
      <c r="F20" s="606" t="s">
        <v>3237</v>
      </c>
      <c r="G20" s="606" t="s">
        <v>3237</v>
      </c>
    </row>
    <row r="21" spans="1:10" x14ac:dyDescent="0.2">
      <c r="C21" s="606" t="s">
        <v>9417</v>
      </c>
      <c r="D21" s="606" t="s">
        <v>9513</v>
      </c>
      <c r="E21" s="606" t="s">
        <v>10094</v>
      </c>
      <c r="F21" s="606" t="s">
        <v>9322</v>
      </c>
    </row>
    <row r="22" spans="1:10" s="595" customFormat="1" x14ac:dyDescent="0.2">
      <c r="B22" s="748"/>
      <c r="C22" s="606" t="s">
        <v>3238</v>
      </c>
      <c r="E22" s="606" t="s">
        <v>3238</v>
      </c>
    </row>
    <row r="23" spans="1:10" s="595" customFormat="1" x14ac:dyDescent="0.2">
      <c r="B23" s="748"/>
      <c r="C23" s="606"/>
      <c r="E23" s="606"/>
    </row>
    <row r="24" spans="1:10" x14ac:dyDescent="0.2">
      <c r="A24" s="939" t="s">
        <v>14967</v>
      </c>
    </row>
    <row r="25" spans="1:10" x14ac:dyDescent="0.2">
      <c r="A25" s="8" t="s">
        <v>497</v>
      </c>
    </row>
    <row r="26" spans="1:10" x14ac:dyDescent="0.2">
      <c r="A26" s="8" t="s">
        <v>2988</v>
      </c>
    </row>
    <row r="27" spans="1:10" x14ac:dyDescent="0.2">
      <c r="A27" s="8" t="s">
        <v>14968</v>
      </c>
    </row>
    <row r="28" spans="1:10" s="595" customFormat="1" x14ac:dyDescent="0.2">
      <c r="A28" s="1166"/>
      <c r="B28" s="748"/>
      <c r="C28" s="606"/>
      <c r="E28" s="606"/>
    </row>
    <row r="29" spans="1:10" s="595" customFormat="1" ht="18.600000000000001" customHeight="1" x14ac:dyDescent="0.2">
      <c r="A29" s="1167" t="s">
        <v>14969</v>
      </c>
      <c r="B29" s="748"/>
      <c r="C29" s="606"/>
      <c r="E29" s="606"/>
    </row>
    <row r="30" spans="1:10" s="595" customFormat="1" x14ac:dyDescent="0.2">
      <c r="A30" s="1166"/>
      <c r="B30" s="748"/>
      <c r="C30" s="606"/>
      <c r="E30" s="606"/>
    </row>
    <row r="31" spans="1:10" ht="36" x14ac:dyDescent="0.2">
      <c r="A31" s="1122"/>
      <c r="B31" s="755"/>
      <c r="C31" s="906" t="s">
        <v>14789</v>
      </c>
      <c r="D31" s="906" t="s">
        <v>14942</v>
      </c>
      <c r="E31" s="906" t="s">
        <v>14943</v>
      </c>
      <c r="F31" s="906" t="s">
        <v>14792</v>
      </c>
    </row>
    <row r="32" spans="1:10" x14ac:dyDescent="0.2">
      <c r="A32" s="1122"/>
      <c r="B32" s="803"/>
      <c r="C32" s="730">
        <v>60</v>
      </c>
      <c r="D32" s="730">
        <v>70</v>
      </c>
      <c r="E32" s="730">
        <v>80</v>
      </c>
      <c r="F32" s="730">
        <v>90</v>
      </c>
    </row>
    <row r="33" spans="1:8" x14ac:dyDescent="0.2">
      <c r="A33" s="943" t="s">
        <v>14918</v>
      </c>
      <c r="B33" s="609">
        <v>60</v>
      </c>
      <c r="C33" s="1153" t="s">
        <v>127</v>
      </c>
      <c r="D33" s="568" t="s">
        <v>14795</v>
      </c>
      <c r="E33" s="1153" t="s">
        <v>127</v>
      </c>
      <c r="F33" s="582" t="s">
        <v>14796</v>
      </c>
      <c r="G33" s="586" t="s">
        <v>2570</v>
      </c>
    </row>
    <row r="34" spans="1:8" x14ac:dyDescent="0.2">
      <c r="A34" s="943" t="s">
        <v>14797</v>
      </c>
      <c r="B34" s="609">
        <v>70</v>
      </c>
      <c r="C34" s="582" t="s">
        <v>14798</v>
      </c>
      <c r="D34" s="1153" t="s">
        <v>127</v>
      </c>
      <c r="E34" s="582" t="s">
        <v>14799</v>
      </c>
      <c r="F34" s="582" t="s">
        <v>14800</v>
      </c>
      <c r="G34" s="586" t="s">
        <v>2569</v>
      </c>
    </row>
    <row r="35" spans="1:8" x14ac:dyDescent="0.2">
      <c r="A35" s="943" t="s">
        <v>14801</v>
      </c>
      <c r="B35" s="609">
        <v>80</v>
      </c>
      <c r="C35" s="582" t="s">
        <v>14802</v>
      </c>
      <c r="D35" s="1153" t="s">
        <v>127</v>
      </c>
      <c r="E35" s="582" t="s">
        <v>14803</v>
      </c>
      <c r="F35" s="582" t="s">
        <v>14804</v>
      </c>
      <c r="G35" s="586" t="s">
        <v>2568</v>
      </c>
    </row>
    <row r="36" spans="1:8" x14ac:dyDescent="0.2">
      <c r="A36" s="943" t="s">
        <v>14805</v>
      </c>
      <c r="B36" s="609">
        <v>90</v>
      </c>
      <c r="C36" s="582" t="s">
        <v>14806</v>
      </c>
      <c r="D36" s="1153" t="s">
        <v>127</v>
      </c>
      <c r="E36" s="582" t="s">
        <v>14807</v>
      </c>
      <c r="F36" s="582" t="s">
        <v>14808</v>
      </c>
      <c r="G36" s="586" t="s">
        <v>2567</v>
      </c>
    </row>
    <row r="37" spans="1:8" x14ac:dyDescent="0.2">
      <c r="A37" s="943" t="s">
        <v>14809</v>
      </c>
      <c r="B37" s="609">
        <v>100</v>
      </c>
      <c r="C37" s="582" t="s">
        <v>14810</v>
      </c>
      <c r="D37" s="1153" t="s">
        <v>127</v>
      </c>
      <c r="E37" s="582" t="s">
        <v>14811</v>
      </c>
      <c r="F37" s="582" t="s">
        <v>14812</v>
      </c>
      <c r="G37" s="586" t="s">
        <v>2566</v>
      </c>
    </row>
    <row r="38" spans="1:8" x14ac:dyDescent="0.2">
      <c r="A38" s="943" t="s">
        <v>14813</v>
      </c>
      <c r="B38" s="609">
        <v>110</v>
      </c>
      <c r="C38" s="582" t="s">
        <v>14622</v>
      </c>
      <c r="D38" s="1153" t="s">
        <v>127</v>
      </c>
      <c r="E38" s="582" t="s">
        <v>14814</v>
      </c>
      <c r="F38" s="582" t="s">
        <v>14815</v>
      </c>
      <c r="G38" s="586" t="s">
        <v>14816</v>
      </c>
    </row>
    <row r="39" spans="1:8" x14ac:dyDescent="0.2">
      <c r="A39" s="943" t="s">
        <v>14817</v>
      </c>
      <c r="B39" s="609">
        <v>120</v>
      </c>
      <c r="C39" s="582" t="s">
        <v>14818</v>
      </c>
      <c r="D39" s="1153" t="s">
        <v>127</v>
      </c>
      <c r="E39" s="582" t="s">
        <v>14819</v>
      </c>
      <c r="F39" s="582" t="s">
        <v>14820</v>
      </c>
      <c r="G39" s="586" t="s">
        <v>14821</v>
      </c>
    </row>
    <row r="40" spans="1:8" x14ac:dyDescent="0.2">
      <c r="A40" s="943" t="s">
        <v>14822</v>
      </c>
      <c r="B40" s="609">
        <v>130</v>
      </c>
      <c r="C40" s="582" t="s">
        <v>14823</v>
      </c>
      <c r="D40" s="1153" t="s">
        <v>127</v>
      </c>
      <c r="E40" s="582" t="s">
        <v>14824</v>
      </c>
      <c r="F40" s="582" t="s">
        <v>14825</v>
      </c>
      <c r="G40" s="586" t="s">
        <v>14826</v>
      </c>
    </row>
    <row r="41" spans="1:8" x14ac:dyDescent="0.2">
      <c r="A41" s="943" t="s">
        <v>14827</v>
      </c>
      <c r="B41" s="609">
        <v>140</v>
      </c>
      <c r="C41" s="582" t="s">
        <v>14828</v>
      </c>
      <c r="D41" s="1153" t="s">
        <v>127</v>
      </c>
      <c r="E41" s="582" t="s">
        <v>14829</v>
      </c>
      <c r="F41" s="1153" t="s">
        <v>127</v>
      </c>
      <c r="G41" s="586" t="s">
        <v>14830</v>
      </c>
    </row>
    <row r="42" spans="1:8" ht="29.25" customHeight="1" x14ac:dyDescent="0.2">
      <c r="A42" s="1126" t="s">
        <v>14831</v>
      </c>
      <c r="B42" s="609">
        <v>150</v>
      </c>
      <c r="C42" s="582" t="s">
        <v>14945</v>
      </c>
      <c r="D42" s="1153" t="s">
        <v>127</v>
      </c>
      <c r="E42" s="582" t="s">
        <v>14833</v>
      </c>
      <c r="F42" s="582" t="s">
        <v>14970</v>
      </c>
      <c r="G42" s="586" t="s">
        <v>2571</v>
      </c>
    </row>
    <row r="43" spans="1:8" ht="30.75" customHeight="1" x14ac:dyDescent="0.2">
      <c r="A43" s="943" t="s">
        <v>14971</v>
      </c>
      <c r="B43" s="609">
        <v>160</v>
      </c>
      <c r="C43" s="1153"/>
      <c r="D43" s="1153"/>
      <c r="E43" s="1153"/>
      <c r="F43" s="582" t="s">
        <v>14972</v>
      </c>
      <c r="G43" s="586" t="s">
        <v>14973</v>
      </c>
      <c r="H43" s="606" t="s">
        <v>14974</v>
      </c>
    </row>
    <row r="44" spans="1:8" ht="30.75" customHeight="1" x14ac:dyDescent="0.2">
      <c r="A44" s="943" t="s">
        <v>14975</v>
      </c>
      <c r="B44" s="609">
        <v>170</v>
      </c>
      <c r="C44" s="1153"/>
      <c r="D44" s="1153"/>
      <c r="E44" s="1153"/>
      <c r="F44" s="582" t="s">
        <v>14976</v>
      </c>
      <c r="G44" s="586" t="s">
        <v>2571</v>
      </c>
      <c r="H44" s="606" t="s">
        <v>14977</v>
      </c>
    </row>
    <row r="45" spans="1:8" x14ac:dyDescent="0.2">
      <c r="C45" s="687" t="s">
        <v>500</v>
      </c>
      <c r="D45" s="784" t="s">
        <v>500</v>
      </c>
      <c r="E45" s="784" t="s">
        <v>500</v>
      </c>
      <c r="F45" s="687" t="s">
        <v>500</v>
      </c>
    </row>
    <row r="46" spans="1:8" x14ac:dyDescent="0.2">
      <c r="C46" s="606" t="s">
        <v>3099</v>
      </c>
      <c r="D46" s="606" t="s">
        <v>3209</v>
      </c>
      <c r="E46" s="606" t="s">
        <v>3209</v>
      </c>
      <c r="F46" s="606" t="s">
        <v>3099</v>
      </c>
    </row>
    <row r="47" spans="1:8" x14ac:dyDescent="0.2">
      <c r="C47" s="606" t="s">
        <v>3136</v>
      </c>
      <c r="D47" s="606" t="s">
        <v>3237</v>
      </c>
      <c r="E47" s="606" t="s">
        <v>3237</v>
      </c>
      <c r="F47" s="606" t="s">
        <v>3136</v>
      </c>
    </row>
    <row r="48" spans="1:8" x14ac:dyDescent="0.2">
      <c r="C48" s="591"/>
      <c r="D48" s="606" t="s">
        <v>9513</v>
      </c>
      <c r="E48" s="606" t="s">
        <v>9417</v>
      </c>
      <c r="F48" s="591"/>
    </row>
    <row r="49" spans="1:10" x14ac:dyDescent="0.2">
      <c r="C49" s="591"/>
      <c r="D49" s="1132"/>
      <c r="E49" s="606" t="s">
        <v>14835</v>
      </c>
      <c r="F49" s="591"/>
    </row>
    <row r="50" spans="1:10" x14ac:dyDescent="0.2">
      <c r="C50" s="591" t="s">
        <v>2572</v>
      </c>
      <c r="D50" s="591"/>
      <c r="E50" s="591"/>
      <c r="F50" s="591"/>
    </row>
    <row r="52" spans="1:10" x14ac:dyDescent="0.2">
      <c r="A52" s="1168" t="s">
        <v>14978</v>
      </c>
    </row>
    <row r="53" spans="1:10" x14ac:dyDescent="0.2">
      <c r="A53" s="8" t="s">
        <v>497</v>
      </c>
    </row>
    <row r="54" spans="1:10" x14ac:dyDescent="0.2">
      <c r="A54" s="8" t="s">
        <v>2988</v>
      </c>
    </row>
    <row r="55" spans="1:10" x14ac:dyDescent="0.2">
      <c r="A55" s="8" t="s">
        <v>11898</v>
      </c>
    </row>
    <row r="56" spans="1:10" x14ac:dyDescent="0.2">
      <c r="A56" s="1166"/>
      <c r="C56" s="606"/>
      <c r="D56" s="595"/>
      <c r="E56" s="606"/>
      <c r="F56" s="595"/>
      <c r="G56" s="595"/>
      <c r="H56" s="595"/>
      <c r="I56" s="595"/>
      <c r="J56" s="595"/>
    </row>
    <row r="57" spans="1:10" x14ac:dyDescent="0.2">
      <c r="A57" s="1167" t="s">
        <v>14979</v>
      </c>
      <c r="C57" s="606"/>
      <c r="D57" s="595"/>
      <c r="E57" s="606"/>
      <c r="F57" s="595"/>
      <c r="G57" s="595"/>
      <c r="H57" s="595"/>
      <c r="I57" s="595"/>
      <c r="J57" s="595"/>
    </row>
    <row r="58" spans="1:10" x14ac:dyDescent="0.2">
      <c r="A58" s="1166"/>
      <c r="C58" s="606"/>
      <c r="D58" s="595"/>
      <c r="E58" s="606"/>
      <c r="F58" s="595"/>
      <c r="G58" s="595"/>
      <c r="H58" s="595"/>
      <c r="I58" s="595"/>
      <c r="J58" s="595"/>
    </row>
    <row r="59" spans="1:10" ht="36" x14ac:dyDescent="0.2">
      <c r="A59" s="1122"/>
      <c r="B59" s="755"/>
      <c r="C59" s="906" t="s">
        <v>14789</v>
      </c>
      <c r="D59" s="906" t="s">
        <v>14942</v>
      </c>
      <c r="E59" s="906" t="s">
        <v>14943</v>
      </c>
      <c r="F59" s="906" t="s">
        <v>14792</v>
      </c>
    </row>
    <row r="60" spans="1:10" x14ac:dyDescent="0.2">
      <c r="A60" s="1122"/>
      <c r="B60" s="803"/>
      <c r="C60" s="730">
        <v>100</v>
      </c>
      <c r="D60" s="730">
        <v>110</v>
      </c>
      <c r="E60" s="730">
        <v>120</v>
      </c>
      <c r="F60" s="730">
        <v>130</v>
      </c>
    </row>
    <row r="61" spans="1:10" x14ac:dyDescent="0.2">
      <c r="A61" s="943" t="s">
        <v>14918</v>
      </c>
      <c r="B61" s="609">
        <v>200</v>
      </c>
      <c r="C61" s="1153" t="s">
        <v>127</v>
      </c>
      <c r="D61" s="568" t="s">
        <v>14980</v>
      </c>
      <c r="E61" s="1153" t="s">
        <v>127</v>
      </c>
      <c r="F61" s="568" t="s">
        <v>14981</v>
      </c>
      <c r="G61" s="586" t="s">
        <v>2570</v>
      </c>
    </row>
    <row r="62" spans="1:10" x14ac:dyDescent="0.2">
      <c r="A62" s="943" t="s">
        <v>14797</v>
      </c>
      <c r="B62" s="609">
        <v>210</v>
      </c>
      <c r="C62" s="568" t="s">
        <v>14982</v>
      </c>
      <c r="D62" s="1153" t="s">
        <v>127</v>
      </c>
      <c r="E62" s="568" t="s">
        <v>14983</v>
      </c>
      <c r="F62" s="568" t="s">
        <v>14984</v>
      </c>
      <c r="G62" s="586" t="s">
        <v>2569</v>
      </c>
    </row>
    <row r="63" spans="1:10" x14ac:dyDescent="0.2">
      <c r="A63" s="943" t="s">
        <v>14801</v>
      </c>
      <c r="B63" s="609">
        <v>220</v>
      </c>
      <c r="C63" s="568" t="s">
        <v>14985</v>
      </c>
      <c r="D63" s="1153" t="s">
        <v>127</v>
      </c>
      <c r="E63" s="568" t="s">
        <v>14986</v>
      </c>
      <c r="F63" s="568" t="s">
        <v>14987</v>
      </c>
      <c r="G63" s="586" t="s">
        <v>2568</v>
      </c>
    </row>
    <row r="64" spans="1:10" x14ac:dyDescent="0.2">
      <c r="A64" s="943" t="s">
        <v>14805</v>
      </c>
      <c r="B64" s="609">
        <v>230</v>
      </c>
      <c r="C64" s="568" t="s">
        <v>14988</v>
      </c>
      <c r="D64" s="1153" t="s">
        <v>127</v>
      </c>
      <c r="E64" s="568" t="s">
        <v>14989</v>
      </c>
      <c r="F64" s="568" t="s">
        <v>14990</v>
      </c>
      <c r="G64" s="586" t="s">
        <v>2567</v>
      </c>
    </row>
    <row r="65" spans="1:9" x14ac:dyDescent="0.2">
      <c r="A65" s="943" t="s">
        <v>14809</v>
      </c>
      <c r="B65" s="609">
        <v>240</v>
      </c>
      <c r="C65" s="568" t="s">
        <v>14991</v>
      </c>
      <c r="D65" s="1153" t="s">
        <v>127</v>
      </c>
      <c r="E65" s="568" t="s">
        <v>14992</v>
      </c>
      <c r="F65" s="568" t="s">
        <v>14993</v>
      </c>
      <c r="G65" s="586" t="s">
        <v>2566</v>
      </c>
    </row>
    <row r="66" spans="1:9" x14ac:dyDescent="0.2">
      <c r="A66" s="943" t="s">
        <v>14813</v>
      </c>
      <c r="B66" s="609">
        <v>250</v>
      </c>
      <c r="C66" s="568" t="s">
        <v>14994</v>
      </c>
      <c r="D66" s="1153" t="s">
        <v>127</v>
      </c>
      <c r="E66" s="568" t="s">
        <v>14995</v>
      </c>
      <c r="F66" s="568" t="s">
        <v>14996</v>
      </c>
      <c r="G66" s="586" t="s">
        <v>14816</v>
      </c>
    </row>
    <row r="67" spans="1:9" x14ac:dyDescent="0.2">
      <c r="A67" s="943" t="s">
        <v>14817</v>
      </c>
      <c r="B67" s="609">
        <v>260</v>
      </c>
      <c r="C67" s="568" t="s">
        <v>14997</v>
      </c>
      <c r="D67" s="1153" t="s">
        <v>127</v>
      </c>
      <c r="E67" s="568" t="s">
        <v>14998</v>
      </c>
      <c r="F67" s="568" t="s">
        <v>14999</v>
      </c>
      <c r="G67" s="586" t="s">
        <v>14821</v>
      </c>
    </row>
    <row r="68" spans="1:9" x14ac:dyDescent="0.2">
      <c r="A68" s="943" t="s">
        <v>14822</v>
      </c>
      <c r="B68" s="609">
        <v>270</v>
      </c>
      <c r="C68" s="568" t="s">
        <v>15000</v>
      </c>
      <c r="D68" s="1153" t="s">
        <v>127</v>
      </c>
      <c r="E68" s="568" t="s">
        <v>15001</v>
      </c>
      <c r="F68" s="568" t="s">
        <v>15002</v>
      </c>
      <c r="G68" s="586" t="s">
        <v>14826</v>
      </c>
    </row>
    <row r="69" spans="1:9" s="591" customFormat="1" x14ac:dyDescent="0.2">
      <c r="A69" s="943" t="s">
        <v>15003</v>
      </c>
      <c r="B69" s="609">
        <v>280</v>
      </c>
      <c r="C69" s="568" t="s">
        <v>15004</v>
      </c>
      <c r="D69" s="13"/>
      <c r="E69" s="568" t="s">
        <v>15005</v>
      </c>
      <c r="F69" s="568" t="s">
        <v>15006</v>
      </c>
      <c r="G69" s="586" t="s">
        <v>15007</v>
      </c>
    </row>
    <row r="70" spans="1:9" s="591" customFormat="1" x14ac:dyDescent="0.2">
      <c r="A70" s="943" t="s">
        <v>15008</v>
      </c>
      <c r="B70" s="609">
        <v>290</v>
      </c>
      <c r="C70" s="568" t="s">
        <v>15009</v>
      </c>
      <c r="D70" s="13" t="s">
        <v>127</v>
      </c>
      <c r="E70" s="568" t="s">
        <v>15010</v>
      </c>
      <c r="F70" s="568" t="s">
        <v>15011</v>
      </c>
      <c r="G70" s="586" t="s">
        <v>15012</v>
      </c>
    </row>
    <row r="71" spans="1:9" s="591" customFormat="1" x14ac:dyDescent="0.2">
      <c r="A71" s="943" t="s">
        <v>15013</v>
      </c>
      <c r="B71" s="609">
        <v>300</v>
      </c>
      <c r="C71" s="568" t="s">
        <v>15014</v>
      </c>
      <c r="D71" s="13" t="s">
        <v>127</v>
      </c>
      <c r="E71" s="568" t="s">
        <v>15015</v>
      </c>
      <c r="F71" s="568" t="s">
        <v>15016</v>
      </c>
      <c r="G71" s="586" t="s">
        <v>15017</v>
      </c>
    </row>
    <row r="72" spans="1:9" s="591" customFormat="1" x14ac:dyDescent="0.2">
      <c r="A72" s="943" t="s">
        <v>15018</v>
      </c>
      <c r="B72" s="609">
        <v>310</v>
      </c>
      <c r="C72" s="568" t="s">
        <v>15019</v>
      </c>
      <c r="D72" s="13" t="s">
        <v>127</v>
      </c>
      <c r="E72" s="568" t="s">
        <v>15020</v>
      </c>
      <c r="F72" s="568" t="s">
        <v>15021</v>
      </c>
      <c r="G72" s="586" t="s">
        <v>15022</v>
      </c>
    </row>
    <row r="73" spans="1:9" s="591" customFormat="1" x14ac:dyDescent="0.2">
      <c r="A73" s="943" t="s">
        <v>15023</v>
      </c>
      <c r="B73" s="609">
        <v>320</v>
      </c>
      <c r="C73" s="568" t="s">
        <v>15024</v>
      </c>
      <c r="D73" s="13" t="s">
        <v>127</v>
      </c>
      <c r="E73" s="568" t="s">
        <v>15025</v>
      </c>
      <c r="F73" s="568" t="s">
        <v>15026</v>
      </c>
      <c r="G73" s="586" t="s">
        <v>15027</v>
      </c>
    </row>
    <row r="74" spans="1:9" s="591" customFormat="1" x14ac:dyDescent="0.2">
      <c r="A74" s="943" t="s">
        <v>15028</v>
      </c>
      <c r="B74" s="609">
        <v>330</v>
      </c>
      <c r="C74" s="568" t="s">
        <v>15029</v>
      </c>
      <c r="D74" s="13" t="s">
        <v>127</v>
      </c>
      <c r="E74" s="568" t="s">
        <v>15030</v>
      </c>
      <c r="F74" s="568" t="s">
        <v>15031</v>
      </c>
      <c r="G74" s="586" t="s">
        <v>15032</v>
      </c>
    </row>
    <row r="75" spans="1:9" s="591" customFormat="1" x14ac:dyDescent="0.2">
      <c r="A75" s="943" t="s">
        <v>15033</v>
      </c>
      <c r="B75" s="609">
        <v>340</v>
      </c>
      <c r="C75" s="568" t="s">
        <v>15034</v>
      </c>
      <c r="D75" s="13" t="s">
        <v>127</v>
      </c>
      <c r="E75" s="568" t="s">
        <v>15035</v>
      </c>
      <c r="F75" s="568" t="s">
        <v>15036</v>
      </c>
      <c r="G75" s="586" t="s">
        <v>15037</v>
      </c>
    </row>
    <row r="76" spans="1:9" s="591" customFormat="1" x14ac:dyDescent="0.2">
      <c r="A76" s="943" t="s">
        <v>15038</v>
      </c>
      <c r="B76" s="609">
        <v>350</v>
      </c>
      <c r="C76" s="568" t="s">
        <v>15039</v>
      </c>
      <c r="D76" s="13" t="s">
        <v>127</v>
      </c>
      <c r="E76" s="568" t="s">
        <v>15040</v>
      </c>
      <c r="F76" s="13" t="s">
        <v>127</v>
      </c>
      <c r="G76" s="586" t="s">
        <v>15041</v>
      </c>
    </row>
    <row r="77" spans="1:9" s="591" customFormat="1" ht="48" x14ac:dyDescent="0.2">
      <c r="A77" s="1126" t="s">
        <v>14831</v>
      </c>
      <c r="B77" s="609">
        <v>360</v>
      </c>
      <c r="C77" s="568" t="s">
        <v>15042</v>
      </c>
      <c r="D77" s="13" t="s">
        <v>127</v>
      </c>
      <c r="E77" s="568" t="s">
        <v>15043</v>
      </c>
      <c r="F77" s="568" t="s">
        <v>15044</v>
      </c>
      <c r="G77" s="586" t="s">
        <v>2571</v>
      </c>
    </row>
    <row r="78" spans="1:9" s="591" customFormat="1" ht="29.45" customHeight="1" x14ac:dyDescent="0.2">
      <c r="A78" s="943" t="s">
        <v>14971</v>
      </c>
      <c r="B78" s="609">
        <v>370</v>
      </c>
      <c r="C78" s="1153"/>
      <c r="D78" s="1153"/>
      <c r="E78" s="1153"/>
      <c r="F78" s="568" t="s">
        <v>15045</v>
      </c>
      <c r="G78" s="586" t="s">
        <v>14973</v>
      </c>
      <c r="H78" s="606" t="s">
        <v>14974</v>
      </c>
      <c r="I78" s="866"/>
    </row>
    <row r="79" spans="1:9" s="591" customFormat="1" ht="20.45" customHeight="1" x14ac:dyDescent="0.2">
      <c r="A79" s="943" t="s">
        <v>14975</v>
      </c>
      <c r="B79" s="609">
        <v>380</v>
      </c>
      <c r="C79" s="1153"/>
      <c r="D79" s="1153"/>
      <c r="E79" s="1153"/>
      <c r="F79" s="568" t="s">
        <v>15046</v>
      </c>
      <c r="G79" s="586" t="s">
        <v>2571</v>
      </c>
      <c r="H79" s="606" t="s">
        <v>14977</v>
      </c>
      <c r="I79" s="866"/>
    </row>
    <row r="80" spans="1:9" x14ac:dyDescent="0.2">
      <c r="C80" s="687" t="s">
        <v>500</v>
      </c>
      <c r="D80" s="784" t="s">
        <v>500</v>
      </c>
      <c r="E80" s="784" t="s">
        <v>500</v>
      </c>
      <c r="F80" s="687" t="s">
        <v>500</v>
      </c>
    </row>
    <row r="81" spans="3:6" x14ac:dyDescent="0.2">
      <c r="C81" s="606" t="s">
        <v>15047</v>
      </c>
      <c r="D81" s="606" t="s">
        <v>15048</v>
      </c>
      <c r="E81" s="606" t="s">
        <v>15048</v>
      </c>
      <c r="F81" s="606" t="s">
        <v>15047</v>
      </c>
    </row>
    <row r="82" spans="3:6" x14ac:dyDescent="0.2">
      <c r="C82" s="606" t="s">
        <v>3136</v>
      </c>
      <c r="D82" s="606" t="s">
        <v>3237</v>
      </c>
      <c r="E82" s="606" t="s">
        <v>3237</v>
      </c>
      <c r="F82" s="606" t="s">
        <v>3136</v>
      </c>
    </row>
    <row r="83" spans="3:6" x14ac:dyDescent="0.2">
      <c r="C83" s="591"/>
      <c r="D83" s="606" t="s">
        <v>9513</v>
      </c>
      <c r="E83" s="606" t="s">
        <v>9417</v>
      </c>
      <c r="F83" s="591"/>
    </row>
    <row r="84" spans="3:6" x14ac:dyDescent="0.2">
      <c r="C84" s="591"/>
      <c r="D84" s="1132"/>
      <c r="E84" s="606" t="s">
        <v>14835</v>
      </c>
      <c r="F84" s="591"/>
    </row>
    <row r="85" spans="3:6" x14ac:dyDescent="0.2">
      <c r="C85" s="591" t="s">
        <v>2572</v>
      </c>
      <c r="D85" s="591"/>
      <c r="E85" s="591"/>
      <c r="F85" s="591"/>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baseColWidth="10" defaultColWidth="11.42578125" defaultRowHeight="12" x14ac:dyDescent="0.2"/>
  <cols>
    <col min="1" max="1" width="54.7109375" style="591" customWidth="1"/>
    <col min="2" max="2" width="6.42578125" style="1508" bestFit="1" customWidth="1"/>
    <col min="3" max="3" width="23.7109375" style="591" customWidth="1"/>
    <col min="4" max="4" width="26.5703125" style="591" customWidth="1"/>
    <col min="5" max="5" width="22" style="591" customWidth="1"/>
    <col min="6" max="6" width="58.7109375" style="591" bestFit="1" customWidth="1"/>
    <col min="7" max="7" width="20.7109375" style="586" customWidth="1"/>
    <col min="8" max="8" width="19" style="586" customWidth="1"/>
    <col min="9" max="9" width="20" style="586" bestFit="1" customWidth="1"/>
    <col min="10" max="16384" width="11.42578125" style="591"/>
  </cols>
  <sheetData>
    <row r="1" spans="1:9" x14ac:dyDescent="0.2">
      <c r="A1" s="1507" t="s">
        <v>16255</v>
      </c>
    </row>
    <row r="2" spans="1:9" x14ac:dyDescent="0.2">
      <c r="A2" s="1123" t="s">
        <v>16256</v>
      </c>
    </row>
    <row r="3" spans="1:9" x14ac:dyDescent="0.2">
      <c r="A3" s="1123"/>
    </row>
    <row r="4" spans="1:9" x14ac:dyDescent="0.2">
      <c r="A4" s="1507" t="s">
        <v>16257</v>
      </c>
    </row>
    <row r="5" spans="1:9" x14ac:dyDescent="0.2">
      <c r="A5" s="8" t="s">
        <v>497</v>
      </c>
      <c r="G5" s="1116"/>
    </row>
    <row r="6" spans="1:9" x14ac:dyDescent="0.2">
      <c r="A6" s="8" t="s">
        <v>2988</v>
      </c>
      <c r="G6" s="1116"/>
    </row>
    <row r="8" spans="1:9" x14ac:dyDescent="0.2">
      <c r="A8" s="633" t="s">
        <v>14681</v>
      </c>
      <c r="C8" s="660"/>
      <c r="D8" s="660"/>
      <c r="E8" s="660"/>
    </row>
    <row r="9" spans="1:9" x14ac:dyDescent="0.2">
      <c r="A9" s="1509"/>
      <c r="C9" s="1506"/>
    </row>
    <row r="10" spans="1:9" s="1119" customFormat="1" ht="28.9" customHeight="1" x14ac:dyDescent="0.2">
      <c r="A10" s="1510"/>
      <c r="B10" s="1508"/>
      <c r="C10" s="1503" t="s">
        <v>16258</v>
      </c>
      <c r="E10" s="1120"/>
      <c r="F10" s="1120"/>
      <c r="G10" s="1120"/>
    </row>
    <row r="11" spans="1:9" x14ac:dyDescent="0.2">
      <c r="B11" s="1511"/>
      <c r="C11" s="1512">
        <v>10</v>
      </c>
      <c r="E11" s="586"/>
      <c r="F11" s="586"/>
      <c r="H11" s="591"/>
      <c r="I11" s="591"/>
    </row>
    <row r="12" spans="1:9" ht="15" customHeight="1" x14ac:dyDescent="0.2">
      <c r="A12" s="1121" t="s">
        <v>16259</v>
      </c>
      <c r="B12" s="1513"/>
      <c r="C12" s="13"/>
      <c r="E12" s="586"/>
      <c r="F12" s="586"/>
      <c r="H12" s="591"/>
      <c r="I12" s="591"/>
    </row>
    <row r="13" spans="1:9" ht="16.149999999999999" customHeight="1" x14ac:dyDescent="0.2">
      <c r="A13" s="746" t="s">
        <v>14686</v>
      </c>
      <c r="B13" s="1514">
        <v>10</v>
      </c>
      <c r="C13" s="1502" t="s">
        <v>535</v>
      </c>
      <c r="D13" s="1123" t="s">
        <v>11902</v>
      </c>
      <c r="E13" s="75" t="s">
        <v>500</v>
      </c>
      <c r="F13" s="357" t="s">
        <v>3269</v>
      </c>
      <c r="G13" s="357" t="s">
        <v>14687</v>
      </c>
      <c r="H13" s="591"/>
      <c r="I13" s="591"/>
    </row>
    <row r="14" spans="1:9" ht="59.45" customHeight="1" x14ac:dyDescent="0.2">
      <c r="A14" s="1122"/>
      <c r="C14" s="750" t="s">
        <v>11898</v>
      </c>
      <c r="G14" s="1116"/>
      <c r="I14" s="606"/>
    </row>
    <row r="15" spans="1:9" x14ac:dyDescent="0.2">
      <c r="A15" s="1167"/>
      <c r="G15" s="1116"/>
      <c r="I15" s="606"/>
    </row>
    <row r="16" spans="1:9" x14ac:dyDescent="0.2">
      <c r="A16" s="1507" t="s">
        <v>16260</v>
      </c>
    </row>
    <row r="17" spans="1:8" x14ac:dyDescent="0.2">
      <c r="A17" s="8" t="s">
        <v>497</v>
      </c>
      <c r="G17" s="1116"/>
    </row>
    <row r="18" spans="1:8" x14ac:dyDescent="0.2">
      <c r="A18" s="8" t="s">
        <v>2988</v>
      </c>
      <c r="G18" s="1116"/>
    </row>
    <row r="20" spans="1:8" ht="25.9" customHeight="1" x14ac:dyDescent="0.2">
      <c r="A20" s="633" t="s">
        <v>16261</v>
      </c>
    </row>
    <row r="21" spans="1:8" x14ac:dyDescent="0.2">
      <c r="F21" s="1123"/>
    </row>
    <row r="22" spans="1:8" ht="33" customHeight="1" x14ac:dyDescent="0.2">
      <c r="C22" s="1503" t="s">
        <v>16262</v>
      </c>
      <c r="G22" s="1116"/>
    </row>
    <row r="23" spans="1:8" ht="21.6" customHeight="1" x14ac:dyDescent="0.2">
      <c r="B23" s="1511"/>
      <c r="C23" s="1515">
        <v>40</v>
      </c>
      <c r="G23" s="1116"/>
    </row>
    <row r="24" spans="1:8" ht="27.6" customHeight="1" x14ac:dyDescent="0.2">
      <c r="A24" s="1125" t="s">
        <v>14713</v>
      </c>
      <c r="B24" s="1514" t="s">
        <v>14714</v>
      </c>
      <c r="C24" s="1512" t="s">
        <v>678</v>
      </c>
      <c r="D24" s="1123"/>
      <c r="E24" s="75" t="s">
        <v>14715</v>
      </c>
      <c r="F24" s="1123"/>
      <c r="G24" s="1116"/>
    </row>
    <row r="25" spans="1:8" ht="33" customHeight="1" x14ac:dyDescent="0.2">
      <c r="A25" s="1126" t="s">
        <v>14716</v>
      </c>
      <c r="B25" s="1513">
        <v>110</v>
      </c>
      <c r="C25" s="1502" t="s">
        <v>16263</v>
      </c>
      <c r="E25" s="880" t="s">
        <v>14717</v>
      </c>
      <c r="F25" s="606"/>
      <c r="G25" s="606"/>
      <c r="H25" s="591"/>
    </row>
    <row r="26" spans="1:8" ht="24" customHeight="1" x14ac:dyDescent="0.2">
      <c r="A26" s="599" t="s">
        <v>14718</v>
      </c>
      <c r="B26" s="1513"/>
      <c r="C26" s="13" t="s">
        <v>127</v>
      </c>
      <c r="E26" s="586"/>
      <c r="F26" s="586"/>
      <c r="H26" s="591"/>
    </row>
    <row r="27" spans="1:8" ht="24" customHeight="1" x14ac:dyDescent="0.2">
      <c r="A27" s="754" t="s">
        <v>14719</v>
      </c>
      <c r="B27" s="1513">
        <v>120</v>
      </c>
      <c r="C27" s="1505" t="s">
        <v>2913</v>
      </c>
      <c r="D27" s="588" t="s">
        <v>14720</v>
      </c>
      <c r="E27" s="880" t="s">
        <v>500</v>
      </c>
      <c r="F27" s="606" t="s">
        <v>3189</v>
      </c>
      <c r="G27" s="606" t="s">
        <v>2867</v>
      </c>
      <c r="H27" s="591"/>
    </row>
    <row r="28" spans="1:8" ht="24" customHeight="1" x14ac:dyDescent="0.2">
      <c r="A28" s="754" t="s">
        <v>14721</v>
      </c>
      <c r="B28" s="1513">
        <v>130</v>
      </c>
      <c r="C28" s="1505" t="s">
        <v>2915</v>
      </c>
      <c r="D28" s="588" t="s">
        <v>14720</v>
      </c>
      <c r="E28" s="880" t="s">
        <v>500</v>
      </c>
      <c r="F28" s="606" t="s">
        <v>3209</v>
      </c>
      <c r="G28" s="606" t="s">
        <v>3213</v>
      </c>
      <c r="H28" s="591"/>
    </row>
    <row r="29" spans="1:8" ht="24" customHeight="1" x14ac:dyDescent="0.2">
      <c r="A29" s="754" t="s">
        <v>14722</v>
      </c>
      <c r="B29" s="1513">
        <v>140</v>
      </c>
      <c r="C29" s="1505" t="s">
        <v>2916</v>
      </c>
      <c r="D29" s="588" t="s">
        <v>14720</v>
      </c>
      <c r="E29" s="880" t="s">
        <v>14723</v>
      </c>
      <c r="F29" s="606"/>
      <c r="G29" s="606"/>
      <c r="H29" s="591"/>
    </row>
    <row r="30" spans="1:8" ht="24" customHeight="1" x14ac:dyDescent="0.2">
      <c r="A30" s="754" t="s">
        <v>14724</v>
      </c>
      <c r="B30" s="1513">
        <v>150</v>
      </c>
      <c r="C30" s="1505" t="s">
        <v>2917</v>
      </c>
      <c r="D30" s="588" t="s">
        <v>14720</v>
      </c>
      <c r="E30" s="880" t="s">
        <v>14725</v>
      </c>
      <c r="F30" s="606"/>
      <c r="G30" s="606"/>
      <c r="H30" s="591"/>
    </row>
    <row r="31" spans="1:8" ht="24" customHeight="1" x14ac:dyDescent="0.2">
      <c r="A31" s="573" t="s">
        <v>14726</v>
      </c>
      <c r="B31" s="1513">
        <v>160</v>
      </c>
      <c r="C31" s="1505" t="s">
        <v>14727</v>
      </c>
      <c r="D31" s="588" t="s">
        <v>14720</v>
      </c>
      <c r="E31" s="880" t="s">
        <v>14728</v>
      </c>
      <c r="F31" s="606"/>
      <c r="G31" s="606"/>
      <c r="H31" s="591"/>
    </row>
    <row r="32" spans="1:8" ht="24" customHeight="1" x14ac:dyDescent="0.2">
      <c r="A32" s="1126" t="s">
        <v>14729</v>
      </c>
      <c r="B32" s="1513">
        <v>170</v>
      </c>
      <c r="C32" s="1505" t="s">
        <v>16264</v>
      </c>
      <c r="E32" s="880" t="s">
        <v>14731</v>
      </c>
      <c r="F32" s="606"/>
      <c r="G32" s="606"/>
      <c r="H32" s="606"/>
    </row>
    <row r="33" spans="1:9" ht="58.9" customHeight="1" x14ac:dyDescent="0.2">
      <c r="C33" s="750" t="s">
        <v>11898</v>
      </c>
    </row>
    <row r="34" spans="1:9" x14ac:dyDescent="0.2">
      <c r="C34" s="1122"/>
      <c r="D34" s="1122"/>
    </row>
    <row r="35" spans="1:9" x14ac:dyDescent="0.2">
      <c r="C35" s="1122"/>
      <c r="D35" s="1122"/>
    </row>
    <row r="36" spans="1:9" x14ac:dyDescent="0.2">
      <c r="A36" s="1507" t="s">
        <v>16265</v>
      </c>
    </row>
    <row r="37" spans="1:9" x14ac:dyDescent="0.2">
      <c r="A37" s="8" t="s">
        <v>497</v>
      </c>
    </row>
    <row r="38" spans="1:9" x14ac:dyDescent="0.2">
      <c r="A38" s="8" t="s">
        <v>2988</v>
      </c>
      <c r="C38" s="660"/>
      <c r="D38" s="660"/>
      <c r="E38" s="660"/>
    </row>
    <row r="39" spans="1:9" x14ac:dyDescent="0.2">
      <c r="A39" s="618"/>
      <c r="C39" s="660"/>
      <c r="D39" s="660"/>
      <c r="E39" s="660"/>
    </row>
    <row r="40" spans="1:9" ht="28.9" customHeight="1" x14ac:dyDescent="0.2">
      <c r="A40" s="633" t="s">
        <v>14734</v>
      </c>
    </row>
    <row r="41" spans="1:9" x14ac:dyDescent="0.2">
      <c r="A41" s="660"/>
    </row>
    <row r="42" spans="1:9" ht="31.9" customHeight="1" x14ac:dyDescent="0.2">
      <c r="C42" s="1503" t="s">
        <v>16262</v>
      </c>
      <c r="E42" s="1119"/>
      <c r="F42" s="1119"/>
    </row>
    <row r="43" spans="1:9" x14ac:dyDescent="0.2">
      <c r="A43" s="1118"/>
      <c r="B43" s="1511"/>
      <c r="C43" s="1516">
        <v>50</v>
      </c>
      <c r="E43" s="1119"/>
      <c r="F43" s="1119"/>
    </row>
    <row r="44" spans="1:9" x14ac:dyDescent="0.2">
      <c r="A44" s="1121" t="s">
        <v>16266</v>
      </c>
      <c r="B44" s="1513"/>
      <c r="C44" s="13" t="s">
        <v>127</v>
      </c>
      <c r="D44" s="1127"/>
      <c r="E44" s="1123"/>
    </row>
    <row r="45" spans="1:9" s="1119" customFormat="1" ht="12" customHeight="1" x14ac:dyDescent="0.2">
      <c r="A45" s="1128" t="s">
        <v>14736</v>
      </c>
      <c r="B45" s="1513"/>
      <c r="C45" s="13" t="s">
        <v>127</v>
      </c>
      <c r="D45" s="1127"/>
      <c r="E45" s="591"/>
      <c r="F45" s="591"/>
      <c r="G45" s="1120"/>
      <c r="H45" s="1120"/>
      <c r="I45" s="1120"/>
    </row>
    <row r="46" spans="1:9" x14ac:dyDescent="0.2">
      <c r="A46" s="737" t="s">
        <v>14737</v>
      </c>
      <c r="B46" s="1513">
        <v>180</v>
      </c>
      <c r="C46" s="1505" t="s">
        <v>2931</v>
      </c>
      <c r="D46" s="591" t="s">
        <v>2572</v>
      </c>
      <c r="E46" s="880" t="s">
        <v>500</v>
      </c>
      <c r="F46" s="606" t="s">
        <v>3099</v>
      </c>
      <c r="G46" s="606" t="s">
        <v>3130</v>
      </c>
      <c r="H46" s="591"/>
      <c r="I46" s="591"/>
    </row>
    <row r="47" spans="1:9" x14ac:dyDescent="0.2">
      <c r="A47" s="737" t="s">
        <v>14738</v>
      </c>
      <c r="B47" s="1513">
        <v>190</v>
      </c>
      <c r="C47" s="1505" t="s">
        <v>2932</v>
      </c>
      <c r="E47" s="880" t="s">
        <v>500</v>
      </c>
      <c r="F47" s="606" t="s">
        <v>3099</v>
      </c>
      <c r="G47" s="606" t="s">
        <v>3130</v>
      </c>
      <c r="H47" s="591"/>
      <c r="I47" s="591"/>
    </row>
    <row r="48" spans="1:9" ht="24" x14ac:dyDescent="0.2">
      <c r="A48" s="737" t="s">
        <v>14739</v>
      </c>
      <c r="B48" s="1513">
        <v>200</v>
      </c>
      <c r="C48" s="1505" t="s">
        <v>2933</v>
      </c>
      <c r="D48" s="591" t="s">
        <v>2572</v>
      </c>
      <c r="E48" s="880" t="s">
        <v>14740</v>
      </c>
      <c r="F48" s="606"/>
      <c r="G48" s="606"/>
      <c r="H48" s="591"/>
      <c r="I48" s="591"/>
    </row>
    <row r="49" spans="1:9" ht="24" x14ac:dyDescent="0.2">
      <c r="A49" s="737" t="s">
        <v>14741</v>
      </c>
      <c r="B49" s="1513">
        <v>210</v>
      </c>
      <c r="C49" s="1505" t="s">
        <v>2934</v>
      </c>
      <c r="E49" s="880" t="s">
        <v>14740</v>
      </c>
      <c r="F49" s="606"/>
      <c r="G49" s="606"/>
      <c r="H49" s="591"/>
      <c r="I49" s="591"/>
    </row>
    <row r="50" spans="1:9" ht="24" x14ac:dyDescent="0.2">
      <c r="A50" s="754" t="s">
        <v>14742</v>
      </c>
      <c r="B50" s="1513">
        <v>220</v>
      </c>
      <c r="C50" s="1505" t="s">
        <v>14743</v>
      </c>
      <c r="E50" s="880" t="s">
        <v>14744</v>
      </c>
      <c r="F50" s="606"/>
      <c r="G50" s="606"/>
      <c r="H50" s="591"/>
      <c r="I50" s="591"/>
    </row>
    <row r="51" spans="1:9" ht="36" x14ac:dyDescent="0.2">
      <c r="A51" s="1129" t="s">
        <v>14745</v>
      </c>
      <c r="B51" s="1513"/>
      <c r="C51" s="13" t="s">
        <v>127</v>
      </c>
      <c r="E51" s="586"/>
      <c r="F51" s="586"/>
      <c r="H51" s="591"/>
      <c r="I51" s="591"/>
    </row>
    <row r="52" spans="1:9" x14ac:dyDescent="0.2">
      <c r="A52" s="737" t="s">
        <v>3190</v>
      </c>
      <c r="B52" s="1513">
        <v>230</v>
      </c>
      <c r="C52" s="1505" t="s">
        <v>2936</v>
      </c>
      <c r="E52" s="880" t="s">
        <v>500</v>
      </c>
      <c r="F52" s="606" t="s">
        <v>3189</v>
      </c>
      <c r="G52" s="606" t="s">
        <v>2663</v>
      </c>
      <c r="H52" s="591"/>
      <c r="I52" s="591"/>
    </row>
    <row r="53" spans="1:9" x14ac:dyDescent="0.2">
      <c r="A53" s="737" t="s">
        <v>3248</v>
      </c>
      <c r="B53" s="1513">
        <v>240</v>
      </c>
      <c r="C53" s="1505" t="s">
        <v>2938</v>
      </c>
      <c r="E53" s="880" t="s">
        <v>500</v>
      </c>
      <c r="F53" s="606" t="s">
        <v>3209</v>
      </c>
      <c r="G53" s="606" t="s">
        <v>3251</v>
      </c>
      <c r="H53" s="591"/>
      <c r="I53" s="591"/>
    </row>
    <row r="54" spans="1:9" x14ac:dyDescent="0.2">
      <c r="A54" s="737" t="s">
        <v>14746</v>
      </c>
      <c r="B54" s="1513">
        <v>250</v>
      </c>
      <c r="C54" s="1505" t="s">
        <v>14747</v>
      </c>
      <c r="E54" s="880" t="s">
        <v>500</v>
      </c>
      <c r="F54" s="606" t="s">
        <v>3269</v>
      </c>
      <c r="G54" s="606" t="s">
        <v>5418</v>
      </c>
      <c r="H54" s="591"/>
      <c r="I54" s="591"/>
    </row>
    <row r="55" spans="1:9" ht="27" customHeight="1" x14ac:dyDescent="0.2">
      <c r="A55" s="740" t="s">
        <v>14748</v>
      </c>
      <c r="B55" s="1513">
        <v>260</v>
      </c>
      <c r="C55" s="1505" t="s">
        <v>2947</v>
      </c>
      <c r="D55" s="591" t="s">
        <v>2572</v>
      </c>
      <c r="E55" s="880" t="s">
        <v>500</v>
      </c>
      <c r="F55" s="606" t="s">
        <v>2993</v>
      </c>
      <c r="G55" s="606" t="s">
        <v>3001</v>
      </c>
      <c r="H55" s="591"/>
      <c r="I55" s="591"/>
    </row>
    <row r="56" spans="1:9" x14ac:dyDescent="0.2">
      <c r="A56" s="740" t="s">
        <v>14749</v>
      </c>
      <c r="B56" s="1513">
        <v>270</v>
      </c>
      <c r="C56" s="1505" t="s">
        <v>2949</v>
      </c>
      <c r="E56" s="880" t="s">
        <v>500</v>
      </c>
      <c r="F56" s="606" t="s">
        <v>2993</v>
      </c>
      <c r="G56" s="606" t="s">
        <v>3001</v>
      </c>
      <c r="H56" s="591"/>
      <c r="I56" s="591"/>
    </row>
    <row r="57" spans="1:9" x14ac:dyDescent="0.2">
      <c r="A57" s="740" t="s">
        <v>14750</v>
      </c>
      <c r="B57" s="1513">
        <v>280</v>
      </c>
      <c r="C57" s="1505" t="s">
        <v>14751</v>
      </c>
      <c r="E57" s="880" t="s">
        <v>14752</v>
      </c>
      <c r="F57" s="606"/>
      <c r="G57" s="606"/>
      <c r="H57" s="591"/>
      <c r="I57" s="591"/>
    </row>
    <row r="58" spans="1:9" x14ac:dyDescent="0.2">
      <c r="A58" s="737" t="s">
        <v>14753</v>
      </c>
      <c r="B58" s="1513">
        <v>290</v>
      </c>
      <c r="C58" s="1505" t="s">
        <v>14754</v>
      </c>
      <c r="E58" s="880" t="s">
        <v>14755</v>
      </c>
      <c r="F58" s="606"/>
      <c r="H58" s="591"/>
      <c r="I58" s="591"/>
    </row>
    <row r="59" spans="1:9" ht="42" customHeight="1" collapsed="1" x14ac:dyDescent="0.2">
      <c r="A59" s="746" t="s">
        <v>14756</v>
      </c>
      <c r="B59" s="1513">
        <v>300</v>
      </c>
      <c r="C59" s="1505" t="s">
        <v>2954</v>
      </c>
      <c r="E59" s="880" t="s">
        <v>14757</v>
      </c>
      <c r="F59" s="606"/>
      <c r="G59" s="606"/>
      <c r="H59" s="591"/>
      <c r="I59" s="591"/>
    </row>
    <row r="60" spans="1:9" ht="24" customHeight="1" x14ac:dyDescent="0.2">
      <c r="A60" s="754" t="s">
        <v>14758</v>
      </c>
      <c r="B60" s="1513">
        <v>310</v>
      </c>
      <c r="C60" s="1505" t="s">
        <v>2955</v>
      </c>
      <c r="E60" s="880" t="s">
        <v>14759</v>
      </c>
      <c r="F60" s="606"/>
      <c r="G60" s="606"/>
      <c r="H60" s="591"/>
      <c r="I60" s="591"/>
    </row>
    <row r="61" spans="1:9" x14ac:dyDescent="0.2">
      <c r="A61" s="943" t="s">
        <v>14760</v>
      </c>
      <c r="B61" s="1513">
        <v>320</v>
      </c>
      <c r="C61" s="1505" t="s">
        <v>14761</v>
      </c>
      <c r="E61" s="880" t="s">
        <v>500</v>
      </c>
      <c r="F61" s="606" t="s">
        <v>3269</v>
      </c>
      <c r="G61" s="606" t="s">
        <v>9226</v>
      </c>
      <c r="H61" s="591"/>
      <c r="I61" s="591"/>
    </row>
    <row r="62" spans="1:9" ht="12.75" customHeight="1" x14ac:dyDescent="0.2">
      <c r="A62" s="1126" t="s">
        <v>14762</v>
      </c>
      <c r="B62" s="1513">
        <v>330</v>
      </c>
      <c r="C62" s="1505" t="s">
        <v>16267</v>
      </c>
      <c r="E62" s="880" t="s">
        <v>500</v>
      </c>
      <c r="F62" s="606" t="s">
        <v>3209</v>
      </c>
      <c r="G62" s="606" t="s">
        <v>3237</v>
      </c>
      <c r="H62" s="606" t="s">
        <v>14764</v>
      </c>
    </row>
    <row r="63" spans="1:9" ht="32.25" customHeight="1" x14ac:dyDescent="0.2">
      <c r="A63" s="943" t="s">
        <v>14765</v>
      </c>
      <c r="B63" s="1513"/>
      <c r="C63" s="13" t="s">
        <v>127</v>
      </c>
      <c r="E63" s="586"/>
      <c r="F63" s="586"/>
      <c r="H63" s="591"/>
    </row>
    <row r="64" spans="1:9" x14ac:dyDescent="0.2">
      <c r="A64" s="754" t="s">
        <v>14766</v>
      </c>
      <c r="B64" s="1513">
        <v>340</v>
      </c>
      <c r="C64" s="1505" t="s">
        <v>14767</v>
      </c>
      <c r="E64" s="880" t="s">
        <v>14731</v>
      </c>
      <c r="F64" s="606"/>
      <c r="G64" s="606"/>
      <c r="H64" s="606"/>
    </row>
    <row r="65" spans="1:9" x14ac:dyDescent="0.2">
      <c r="A65" s="754" t="s">
        <v>14768</v>
      </c>
      <c r="B65" s="1513">
        <v>350</v>
      </c>
      <c r="C65" s="1505" t="s">
        <v>14769</v>
      </c>
      <c r="E65" s="880" t="s">
        <v>500</v>
      </c>
      <c r="F65" s="606" t="s">
        <v>3209</v>
      </c>
      <c r="G65" s="606" t="s">
        <v>3237</v>
      </c>
      <c r="H65" s="606" t="s">
        <v>14764</v>
      </c>
    </row>
    <row r="66" spans="1:9" x14ac:dyDescent="0.2">
      <c r="A66" s="754" t="s">
        <v>14770</v>
      </c>
      <c r="B66" s="1513">
        <v>360</v>
      </c>
      <c r="C66" s="1505" t="s">
        <v>4854</v>
      </c>
      <c r="E66" s="880" t="s">
        <v>14696</v>
      </c>
      <c r="F66" s="606" t="s">
        <v>3209</v>
      </c>
      <c r="G66" s="606" t="s">
        <v>3237</v>
      </c>
      <c r="H66" s="591"/>
      <c r="I66" s="591"/>
    </row>
    <row r="67" spans="1:9" x14ac:dyDescent="0.2">
      <c r="A67" s="787" t="s">
        <v>14771</v>
      </c>
      <c r="B67" s="1513">
        <v>370</v>
      </c>
      <c r="C67" s="1505" t="s">
        <v>4873</v>
      </c>
      <c r="E67" s="880" t="s">
        <v>14772</v>
      </c>
      <c r="F67" s="606" t="s">
        <v>3209</v>
      </c>
      <c r="G67" s="606" t="s">
        <v>3237</v>
      </c>
      <c r="H67" s="606" t="s">
        <v>9417</v>
      </c>
      <c r="I67" s="606" t="s">
        <v>3238</v>
      </c>
    </row>
    <row r="68" spans="1:9" ht="24" x14ac:dyDescent="0.2">
      <c r="A68" s="787" t="s">
        <v>14773</v>
      </c>
      <c r="B68" s="1513">
        <v>380</v>
      </c>
      <c r="C68" s="1505" t="s">
        <v>14774</v>
      </c>
      <c r="E68" s="880" t="s">
        <v>14708</v>
      </c>
      <c r="F68" s="606" t="s">
        <v>3209</v>
      </c>
      <c r="G68" s="606" t="s">
        <v>3237</v>
      </c>
      <c r="H68" s="591"/>
      <c r="I68" s="591"/>
    </row>
    <row r="69" spans="1:9" x14ac:dyDescent="0.2">
      <c r="A69" s="1126" t="s">
        <v>14775</v>
      </c>
      <c r="B69" s="1513">
        <v>390</v>
      </c>
      <c r="C69" s="1505" t="s">
        <v>4474</v>
      </c>
      <c r="E69" s="880" t="s">
        <v>500</v>
      </c>
      <c r="F69" s="606" t="s">
        <v>3209</v>
      </c>
      <c r="G69" s="606" t="s">
        <v>6515</v>
      </c>
      <c r="H69" s="606" t="s">
        <v>7268</v>
      </c>
      <c r="I69" s="591"/>
    </row>
    <row r="70" spans="1:9" x14ac:dyDescent="0.2">
      <c r="A70" s="943" t="s">
        <v>14776</v>
      </c>
      <c r="B70" s="1513"/>
      <c r="C70" s="13" t="s">
        <v>127</v>
      </c>
      <c r="D70" s="1122"/>
      <c r="E70" s="586"/>
      <c r="F70" s="586"/>
      <c r="H70" s="591"/>
      <c r="I70" s="591"/>
    </row>
    <row r="71" spans="1:9" ht="36" x14ac:dyDescent="0.2">
      <c r="A71" s="754" t="s">
        <v>14777</v>
      </c>
      <c r="B71" s="1513">
        <v>400</v>
      </c>
      <c r="C71" s="1505" t="s">
        <v>4487</v>
      </c>
      <c r="D71" s="626"/>
      <c r="E71" s="880" t="s">
        <v>14778</v>
      </c>
      <c r="F71" s="606"/>
      <c r="G71" s="606"/>
      <c r="H71" s="591"/>
      <c r="I71" s="591"/>
    </row>
    <row r="72" spans="1:9" ht="36" x14ac:dyDescent="0.2">
      <c r="A72" s="754" t="s">
        <v>14779</v>
      </c>
      <c r="B72" s="1513">
        <v>410</v>
      </c>
      <c r="C72" s="1505" t="s">
        <v>4500</v>
      </c>
      <c r="D72" s="626"/>
      <c r="E72" s="880" t="s">
        <v>14780</v>
      </c>
      <c r="F72" s="606"/>
      <c r="G72" s="606"/>
      <c r="H72" s="591"/>
      <c r="I72" s="591"/>
    </row>
    <row r="73" spans="1:9" x14ac:dyDescent="0.2">
      <c r="A73" s="754" t="s">
        <v>14781</v>
      </c>
      <c r="B73" s="1513">
        <v>420</v>
      </c>
      <c r="C73" s="1505" t="s">
        <v>14782</v>
      </c>
      <c r="D73" s="1122"/>
      <c r="E73" s="880" t="s">
        <v>14783</v>
      </c>
      <c r="F73" s="586"/>
      <c r="H73" s="591"/>
      <c r="I73" s="591"/>
    </row>
    <row r="74" spans="1:9" ht="24" x14ac:dyDescent="0.2">
      <c r="A74" s="1126" t="s">
        <v>14784</v>
      </c>
      <c r="B74" s="1513">
        <v>430</v>
      </c>
      <c r="C74" s="1502" t="s">
        <v>14785</v>
      </c>
      <c r="E74" s="880" t="s">
        <v>14786</v>
      </c>
      <c r="F74" s="606"/>
      <c r="G74" s="606"/>
      <c r="H74" s="591"/>
      <c r="I74" s="591"/>
    </row>
    <row r="75" spans="1:9" ht="61.9" customHeight="1" x14ac:dyDescent="0.2">
      <c r="A75" s="1167"/>
      <c r="C75" s="750" t="s">
        <v>11898</v>
      </c>
      <c r="D75" s="1122"/>
    </row>
    <row r="76" spans="1:9" x14ac:dyDescent="0.2">
      <c r="A76" s="1507" t="s">
        <v>16268</v>
      </c>
    </row>
    <row r="77" spans="1:9" x14ac:dyDescent="0.2">
      <c r="A77" s="8" t="s">
        <v>497</v>
      </c>
      <c r="G77" s="591"/>
      <c r="H77" s="591"/>
      <c r="I77" s="591"/>
    </row>
    <row r="78" spans="1:9" x14ac:dyDescent="0.2">
      <c r="A78" s="8" t="s">
        <v>2988</v>
      </c>
      <c r="D78" s="1130"/>
      <c r="E78" s="1130"/>
      <c r="G78" s="591"/>
      <c r="H78" s="591"/>
      <c r="I78" s="591"/>
    </row>
    <row r="79" spans="1:9" x14ac:dyDescent="0.2">
      <c r="A79" s="8" t="s">
        <v>11898</v>
      </c>
      <c r="B79" s="1517"/>
      <c r="C79" s="1123"/>
      <c r="D79" s="1518"/>
      <c r="E79" s="784"/>
      <c r="G79" s="591"/>
      <c r="H79" s="591"/>
      <c r="I79" s="591"/>
    </row>
    <row r="80" spans="1:9" x14ac:dyDescent="0.2">
      <c r="A80" s="618"/>
      <c r="D80" s="784"/>
      <c r="E80" s="784"/>
      <c r="G80" s="591"/>
      <c r="H80" s="591"/>
      <c r="I80" s="591"/>
    </row>
    <row r="81" spans="1:9" x14ac:dyDescent="0.2">
      <c r="A81" s="1519" t="s">
        <v>14788</v>
      </c>
      <c r="I81" s="591"/>
    </row>
    <row r="82" spans="1:9" x14ac:dyDescent="0.2">
      <c r="A82" s="1122"/>
      <c r="C82" s="1131"/>
      <c r="D82" s="1131"/>
      <c r="E82" s="1131"/>
      <c r="F82" s="1131"/>
      <c r="I82" s="591"/>
    </row>
    <row r="83" spans="1:9" ht="48" x14ac:dyDescent="0.2">
      <c r="C83" s="1504" t="s">
        <v>14789</v>
      </c>
      <c r="D83" s="1504" t="s">
        <v>14790</v>
      </c>
      <c r="E83" s="1504" t="s">
        <v>14791</v>
      </c>
      <c r="F83" s="1504" t="s">
        <v>14792</v>
      </c>
      <c r="I83" s="591"/>
    </row>
    <row r="84" spans="1:9" x14ac:dyDescent="0.2">
      <c r="A84" s="1122"/>
      <c r="B84" s="1511"/>
      <c r="C84" s="1516">
        <v>60</v>
      </c>
      <c r="D84" s="1516">
        <v>70</v>
      </c>
      <c r="E84" s="1516">
        <v>80</v>
      </c>
      <c r="F84" s="1516">
        <v>90</v>
      </c>
      <c r="I84" s="591"/>
    </row>
    <row r="85" spans="1:9" x14ac:dyDescent="0.2">
      <c r="A85" s="943" t="s">
        <v>14918</v>
      </c>
      <c r="B85" s="1513">
        <v>440</v>
      </c>
      <c r="C85" s="13" t="s">
        <v>127</v>
      </c>
      <c r="D85" s="1505" t="s">
        <v>14795</v>
      </c>
      <c r="E85" s="13" t="s">
        <v>127</v>
      </c>
      <c r="F85" s="1505" t="s">
        <v>14796</v>
      </c>
      <c r="G85" s="586" t="s">
        <v>2570</v>
      </c>
      <c r="H85" s="591"/>
      <c r="I85" s="591"/>
    </row>
    <row r="86" spans="1:9" x14ac:dyDescent="0.2">
      <c r="A86" s="943" t="s">
        <v>14797</v>
      </c>
      <c r="B86" s="1513">
        <v>450</v>
      </c>
      <c r="C86" s="1505" t="s">
        <v>14798</v>
      </c>
      <c r="D86" s="13" t="s">
        <v>127</v>
      </c>
      <c r="E86" s="1505" t="s">
        <v>14799</v>
      </c>
      <c r="F86" s="1505" t="s">
        <v>14800</v>
      </c>
      <c r="G86" s="586" t="s">
        <v>2569</v>
      </c>
      <c r="H86" s="591"/>
      <c r="I86" s="591"/>
    </row>
    <row r="87" spans="1:9" x14ac:dyDescent="0.2">
      <c r="A87" s="943" t="s">
        <v>14801</v>
      </c>
      <c r="B87" s="1513">
        <v>460</v>
      </c>
      <c r="C87" s="1505" t="s">
        <v>14802</v>
      </c>
      <c r="D87" s="13" t="s">
        <v>127</v>
      </c>
      <c r="E87" s="1505" t="s">
        <v>14803</v>
      </c>
      <c r="F87" s="1505" t="s">
        <v>14804</v>
      </c>
      <c r="G87" s="586" t="s">
        <v>2568</v>
      </c>
      <c r="H87" s="591"/>
      <c r="I87" s="591"/>
    </row>
    <row r="88" spans="1:9" x14ac:dyDescent="0.2">
      <c r="A88" s="943" t="s">
        <v>14805</v>
      </c>
      <c r="B88" s="1513">
        <v>470</v>
      </c>
      <c r="C88" s="1505" t="s">
        <v>14806</v>
      </c>
      <c r="D88" s="13" t="s">
        <v>127</v>
      </c>
      <c r="E88" s="1505" t="s">
        <v>14807</v>
      </c>
      <c r="F88" s="1505" t="s">
        <v>14808</v>
      </c>
      <c r="G88" s="586" t="s">
        <v>2567</v>
      </c>
      <c r="H88" s="591"/>
      <c r="I88" s="591"/>
    </row>
    <row r="89" spans="1:9" x14ac:dyDescent="0.2">
      <c r="A89" s="943" t="s">
        <v>14809</v>
      </c>
      <c r="B89" s="1513">
        <v>480</v>
      </c>
      <c r="C89" s="1505" t="s">
        <v>14810</v>
      </c>
      <c r="D89" s="13" t="s">
        <v>127</v>
      </c>
      <c r="E89" s="1505" t="s">
        <v>14811</v>
      </c>
      <c r="F89" s="1505" t="s">
        <v>14812</v>
      </c>
      <c r="G89" s="586" t="s">
        <v>2566</v>
      </c>
      <c r="H89" s="591"/>
      <c r="I89" s="591"/>
    </row>
    <row r="90" spans="1:9" x14ac:dyDescent="0.2">
      <c r="A90" s="943" t="s">
        <v>14813</v>
      </c>
      <c r="B90" s="1513">
        <v>490</v>
      </c>
      <c r="C90" s="1505" t="s">
        <v>14622</v>
      </c>
      <c r="D90" s="13" t="s">
        <v>127</v>
      </c>
      <c r="E90" s="1505" t="s">
        <v>14814</v>
      </c>
      <c r="F90" s="1505" t="s">
        <v>14815</v>
      </c>
      <c r="G90" s="586" t="s">
        <v>14816</v>
      </c>
      <c r="H90" s="591"/>
      <c r="I90" s="591"/>
    </row>
    <row r="91" spans="1:9" x14ac:dyDescent="0.2">
      <c r="A91" s="943" t="s">
        <v>14817</v>
      </c>
      <c r="B91" s="1513">
        <v>500</v>
      </c>
      <c r="C91" s="1505" t="s">
        <v>14818</v>
      </c>
      <c r="D91" s="13" t="s">
        <v>127</v>
      </c>
      <c r="E91" s="1505" t="s">
        <v>14819</v>
      </c>
      <c r="F91" s="1505" t="s">
        <v>14820</v>
      </c>
      <c r="G91" s="586" t="s">
        <v>14821</v>
      </c>
      <c r="H91" s="591"/>
      <c r="I91" s="591"/>
    </row>
    <row r="92" spans="1:9" x14ac:dyDescent="0.2">
      <c r="A92" s="943" t="s">
        <v>14822</v>
      </c>
      <c r="B92" s="1513">
        <v>510</v>
      </c>
      <c r="C92" s="1505" t="s">
        <v>14823</v>
      </c>
      <c r="D92" s="13" t="s">
        <v>127</v>
      </c>
      <c r="E92" s="1505" t="s">
        <v>14824</v>
      </c>
      <c r="F92" s="1505" t="s">
        <v>14825</v>
      </c>
      <c r="G92" s="586" t="s">
        <v>14826</v>
      </c>
      <c r="H92" s="591"/>
      <c r="I92" s="591"/>
    </row>
    <row r="93" spans="1:9" x14ac:dyDescent="0.2">
      <c r="A93" s="943" t="s">
        <v>15003</v>
      </c>
      <c r="B93" s="1513">
        <v>520</v>
      </c>
      <c r="C93" s="1505" t="s">
        <v>14828</v>
      </c>
      <c r="D93" s="13"/>
      <c r="E93" s="1505" t="s">
        <v>14829</v>
      </c>
      <c r="F93" s="1505" t="s">
        <v>16269</v>
      </c>
      <c r="G93" s="586" t="s">
        <v>15007</v>
      </c>
      <c r="H93" s="591"/>
      <c r="I93" s="591"/>
    </row>
    <row r="94" spans="1:9" x14ac:dyDescent="0.2">
      <c r="A94" s="943" t="s">
        <v>15008</v>
      </c>
      <c r="B94" s="1513">
        <v>530</v>
      </c>
      <c r="C94" s="1505" t="s">
        <v>16270</v>
      </c>
      <c r="D94" s="13" t="s">
        <v>127</v>
      </c>
      <c r="E94" s="1505" t="s">
        <v>16271</v>
      </c>
      <c r="F94" s="1505" t="s">
        <v>16272</v>
      </c>
      <c r="G94" s="586" t="s">
        <v>15012</v>
      </c>
      <c r="H94" s="591"/>
      <c r="I94" s="591"/>
    </row>
    <row r="95" spans="1:9" x14ac:dyDescent="0.2">
      <c r="A95" s="943" t="s">
        <v>15013</v>
      </c>
      <c r="B95" s="1513">
        <v>540</v>
      </c>
      <c r="C95" s="1505" t="s">
        <v>16273</v>
      </c>
      <c r="D95" s="13" t="s">
        <v>127</v>
      </c>
      <c r="E95" s="1505" t="s">
        <v>16274</v>
      </c>
      <c r="F95" s="1505" t="s">
        <v>16275</v>
      </c>
      <c r="G95" s="586" t="s">
        <v>15017</v>
      </c>
      <c r="H95" s="591"/>
      <c r="I95" s="591"/>
    </row>
    <row r="96" spans="1:9" x14ac:dyDescent="0.2">
      <c r="A96" s="943" t="s">
        <v>15018</v>
      </c>
      <c r="B96" s="1513">
        <v>550</v>
      </c>
      <c r="C96" s="1505" t="s">
        <v>16276</v>
      </c>
      <c r="D96" s="13" t="s">
        <v>127</v>
      </c>
      <c r="E96" s="1505" t="s">
        <v>16277</v>
      </c>
      <c r="F96" s="1505" t="s">
        <v>16278</v>
      </c>
      <c r="G96" s="586" t="s">
        <v>15022</v>
      </c>
      <c r="H96" s="591"/>
      <c r="I96" s="591"/>
    </row>
    <row r="97" spans="1:9" x14ac:dyDescent="0.2">
      <c r="A97" s="943" t="s">
        <v>15023</v>
      </c>
      <c r="B97" s="1513">
        <v>560</v>
      </c>
      <c r="C97" s="1505" t="s">
        <v>16279</v>
      </c>
      <c r="D97" s="13" t="s">
        <v>127</v>
      </c>
      <c r="E97" s="1505" t="s">
        <v>16280</v>
      </c>
      <c r="F97" s="1505" t="s">
        <v>16281</v>
      </c>
      <c r="G97" s="586" t="s">
        <v>15027</v>
      </c>
      <c r="H97" s="591"/>
      <c r="I97" s="591"/>
    </row>
    <row r="98" spans="1:9" x14ac:dyDescent="0.2">
      <c r="A98" s="943" t="s">
        <v>15028</v>
      </c>
      <c r="B98" s="1513">
        <v>570</v>
      </c>
      <c r="C98" s="1505" t="s">
        <v>16282</v>
      </c>
      <c r="D98" s="13" t="s">
        <v>127</v>
      </c>
      <c r="E98" s="1505" t="s">
        <v>16283</v>
      </c>
      <c r="F98" s="1505" t="s">
        <v>16284</v>
      </c>
      <c r="G98" s="586" t="s">
        <v>15032</v>
      </c>
      <c r="H98" s="591"/>
      <c r="I98" s="591"/>
    </row>
    <row r="99" spans="1:9" x14ac:dyDescent="0.2">
      <c r="A99" s="943" t="s">
        <v>15033</v>
      </c>
      <c r="B99" s="1513">
        <v>580</v>
      </c>
      <c r="C99" s="1505" t="s">
        <v>16285</v>
      </c>
      <c r="D99" s="13" t="s">
        <v>127</v>
      </c>
      <c r="E99" s="1505" t="s">
        <v>16286</v>
      </c>
      <c r="F99" s="1505" t="s">
        <v>16287</v>
      </c>
      <c r="G99" s="586" t="s">
        <v>15037</v>
      </c>
      <c r="H99" s="591"/>
      <c r="I99" s="591"/>
    </row>
    <row r="100" spans="1:9" x14ac:dyDescent="0.2">
      <c r="A100" s="943" t="s">
        <v>15038</v>
      </c>
      <c r="B100" s="1513">
        <v>590</v>
      </c>
      <c r="C100" s="1505" t="s">
        <v>16288</v>
      </c>
      <c r="D100" s="13" t="s">
        <v>127</v>
      </c>
      <c r="E100" s="1505" t="s">
        <v>16289</v>
      </c>
      <c r="F100" s="13" t="s">
        <v>127</v>
      </c>
      <c r="G100" s="586" t="s">
        <v>15041</v>
      </c>
      <c r="H100" s="591"/>
      <c r="I100" s="591"/>
    </row>
    <row r="101" spans="1:9" ht="48" x14ac:dyDescent="0.2">
      <c r="A101" s="1126" t="s">
        <v>14831</v>
      </c>
      <c r="B101" s="1513">
        <v>600</v>
      </c>
      <c r="C101" s="1505" t="s">
        <v>16290</v>
      </c>
      <c r="D101" s="13" t="s">
        <v>127</v>
      </c>
      <c r="E101" s="1505" t="s">
        <v>16291</v>
      </c>
      <c r="F101" s="1505" t="s">
        <v>16292</v>
      </c>
      <c r="G101" s="586" t="s">
        <v>2571</v>
      </c>
      <c r="H101" s="591"/>
      <c r="I101" s="591"/>
    </row>
    <row r="102" spans="1:9" ht="29.45" customHeight="1" x14ac:dyDescent="0.2">
      <c r="A102" s="943" t="s">
        <v>14971</v>
      </c>
      <c r="B102" s="1513">
        <v>610</v>
      </c>
      <c r="C102" s="1520"/>
      <c r="D102" s="1520"/>
      <c r="E102" s="1520"/>
      <c r="F102" s="1505" t="s">
        <v>16293</v>
      </c>
      <c r="G102" s="586" t="s">
        <v>14973</v>
      </c>
      <c r="H102" s="606" t="s">
        <v>14974</v>
      </c>
      <c r="I102" s="1521"/>
    </row>
    <row r="103" spans="1:9" ht="20.45" customHeight="1" x14ac:dyDescent="0.2">
      <c r="A103" s="943" t="s">
        <v>14975</v>
      </c>
      <c r="B103" s="1513">
        <v>620</v>
      </c>
      <c r="C103" s="1520"/>
      <c r="D103" s="1520"/>
      <c r="E103" s="1520"/>
      <c r="F103" s="1505" t="s">
        <v>16294</v>
      </c>
      <c r="G103" s="586" t="s">
        <v>2571</v>
      </c>
      <c r="H103" s="606" t="s">
        <v>14977</v>
      </c>
      <c r="I103" s="1521"/>
    </row>
    <row r="104" spans="1:9" x14ac:dyDescent="0.2">
      <c r="C104" s="471" t="s">
        <v>500</v>
      </c>
      <c r="D104" s="784" t="s">
        <v>500</v>
      </c>
      <c r="E104" s="784" t="s">
        <v>500</v>
      </c>
      <c r="F104" s="471" t="s">
        <v>500</v>
      </c>
      <c r="G104" s="591"/>
      <c r="H104" s="591"/>
      <c r="I104" s="591"/>
    </row>
    <row r="105" spans="1:9" x14ac:dyDescent="0.2">
      <c r="B105" s="591"/>
      <c r="C105" s="606" t="s">
        <v>3099</v>
      </c>
      <c r="D105" s="606" t="s">
        <v>3209</v>
      </c>
      <c r="E105" s="606" t="s">
        <v>3209</v>
      </c>
      <c r="F105" s="606" t="s">
        <v>3099</v>
      </c>
      <c r="G105" s="591"/>
      <c r="H105" s="591"/>
      <c r="I105" s="591"/>
    </row>
    <row r="106" spans="1:9" x14ac:dyDescent="0.2">
      <c r="B106" s="591"/>
      <c r="C106" s="606" t="s">
        <v>3136</v>
      </c>
      <c r="D106" s="606" t="s">
        <v>3237</v>
      </c>
      <c r="E106" s="606" t="s">
        <v>3237</v>
      </c>
      <c r="F106" s="606" t="s">
        <v>3136</v>
      </c>
      <c r="G106" s="591"/>
      <c r="H106" s="591"/>
      <c r="I106" s="591"/>
    </row>
    <row r="107" spans="1:9" x14ac:dyDescent="0.2">
      <c r="B107" s="591"/>
      <c r="D107" s="606" t="s">
        <v>9513</v>
      </c>
      <c r="E107" s="606" t="s">
        <v>9417</v>
      </c>
      <c r="G107" s="591"/>
      <c r="H107" s="591"/>
      <c r="I107" s="591"/>
    </row>
    <row r="108" spans="1:9" x14ac:dyDescent="0.2">
      <c r="B108" s="591"/>
      <c r="D108" s="1132"/>
      <c r="E108" s="606" t="s">
        <v>14835</v>
      </c>
      <c r="G108" s="591"/>
      <c r="H108" s="591"/>
      <c r="I108" s="591"/>
    </row>
    <row r="109" spans="1:9" x14ac:dyDescent="0.2">
      <c r="B109" s="591"/>
      <c r="C109" s="591" t="s">
        <v>2572</v>
      </c>
      <c r="G109" s="591"/>
      <c r="H109" s="591"/>
      <c r="I109" s="591"/>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P41"/>
  <sheetViews>
    <sheetView zoomScaleNormal="100" workbookViewId="0"/>
  </sheetViews>
  <sheetFormatPr baseColWidth="10" defaultColWidth="11.42578125" defaultRowHeight="15" x14ac:dyDescent="0.25"/>
  <cols>
    <col min="1" max="1" width="100.28515625" style="1103" customWidth="1"/>
    <col min="2" max="2" width="6.42578125" style="1103" bestFit="1" customWidth="1"/>
    <col min="3" max="7" width="15.7109375" style="1103" customWidth="1"/>
    <col min="8" max="9" width="8.28515625" style="1103" customWidth="1"/>
    <col min="10" max="10" width="4.42578125" style="1103" customWidth="1"/>
    <col min="11" max="11" width="17.7109375" style="1103" customWidth="1"/>
    <col min="12" max="12" width="20.28515625" style="1103" customWidth="1"/>
    <col min="13" max="13" width="25.7109375" style="1103" customWidth="1"/>
    <col min="14" max="14" width="24.28515625" style="1103" bestFit="1" customWidth="1"/>
    <col min="15" max="15" width="13.42578125" style="1103" bestFit="1" customWidth="1"/>
    <col min="16" max="16" width="31.5703125" style="1103" bestFit="1" customWidth="1"/>
    <col min="17" max="16384" width="11.42578125" style="1103"/>
  </cols>
  <sheetData>
    <row r="1" spans="1:16" s="1170" customFormat="1" ht="12" x14ac:dyDescent="0.2">
      <c r="A1" s="1169" t="s">
        <v>55</v>
      </c>
      <c r="B1" s="748"/>
      <c r="C1" s="1170" t="s">
        <v>127</v>
      </c>
      <c r="D1" s="1170" t="s">
        <v>127</v>
      </c>
      <c r="E1" s="1170" t="s">
        <v>127</v>
      </c>
      <c r="F1" s="1170" t="s">
        <v>127</v>
      </c>
      <c r="G1" s="1170" t="s">
        <v>127</v>
      </c>
      <c r="I1" s="1170" t="s">
        <v>127</v>
      </c>
      <c r="K1" s="1170" t="s">
        <v>127</v>
      </c>
      <c r="L1" s="1170" t="s">
        <v>127</v>
      </c>
      <c r="M1" s="1170" t="s">
        <v>127</v>
      </c>
      <c r="N1" s="1170" t="s">
        <v>127</v>
      </c>
      <c r="O1" s="1170" t="s">
        <v>127</v>
      </c>
      <c r="P1" s="1170" t="s">
        <v>127</v>
      </c>
    </row>
    <row r="2" spans="1:16" s="1170" customFormat="1" ht="12" x14ac:dyDescent="0.2">
      <c r="A2" s="1171" t="s">
        <v>15049</v>
      </c>
      <c r="B2" s="748"/>
      <c r="C2" s="1170" t="s">
        <v>127</v>
      </c>
      <c r="D2" s="1170" t="s">
        <v>127</v>
      </c>
      <c r="E2" s="1170" t="s">
        <v>127</v>
      </c>
      <c r="F2" s="1170" t="s">
        <v>127</v>
      </c>
      <c r="G2" s="1170" t="s">
        <v>127</v>
      </c>
      <c r="I2" s="1170" t="s">
        <v>127</v>
      </c>
      <c r="K2" s="1170" t="s">
        <v>127</v>
      </c>
      <c r="L2" s="1170" t="s">
        <v>127</v>
      </c>
      <c r="M2" s="1170" t="s">
        <v>127</v>
      </c>
      <c r="N2" s="1170" t="s">
        <v>127</v>
      </c>
      <c r="O2" s="1170" t="s">
        <v>127</v>
      </c>
      <c r="P2" s="1170" t="s">
        <v>127</v>
      </c>
    </row>
    <row r="3" spans="1:16" s="1173" customFormat="1" ht="12" x14ac:dyDescent="0.2">
      <c r="A3" s="1172"/>
      <c r="B3" s="748"/>
      <c r="C3" s="1173" t="s">
        <v>127</v>
      </c>
      <c r="D3" s="1173" t="s">
        <v>127</v>
      </c>
      <c r="E3" s="1173" t="s">
        <v>127</v>
      </c>
      <c r="F3" s="1173" t="s">
        <v>127</v>
      </c>
      <c r="G3" s="1173" t="s">
        <v>127</v>
      </c>
      <c r="I3" s="1173" t="s">
        <v>127</v>
      </c>
      <c r="K3" s="1173" t="s">
        <v>127</v>
      </c>
      <c r="L3" s="1173" t="s">
        <v>127</v>
      </c>
      <c r="M3" s="1173" t="s">
        <v>127</v>
      </c>
      <c r="N3" s="1173" t="s">
        <v>127</v>
      </c>
      <c r="O3" s="1173" t="s">
        <v>127</v>
      </c>
      <c r="P3" s="1173" t="s">
        <v>127</v>
      </c>
    </row>
    <row r="4" spans="1:16" s="1175" customFormat="1" ht="12" x14ac:dyDescent="0.2">
      <c r="A4" s="1174" t="s">
        <v>15050</v>
      </c>
      <c r="B4" s="755"/>
      <c r="C4" s="1175" t="s">
        <v>127</v>
      </c>
      <c r="D4" s="1175" t="s">
        <v>127</v>
      </c>
      <c r="E4" s="1175" t="s">
        <v>127</v>
      </c>
      <c r="F4" s="1175" t="s">
        <v>127</v>
      </c>
      <c r="G4" s="1175" t="s">
        <v>127</v>
      </c>
      <c r="I4" s="1175" t="s">
        <v>127</v>
      </c>
      <c r="K4" s="1175" t="s">
        <v>127</v>
      </c>
      <c r="L4" s="1175" t="s">
        <v>127</v>
      </c>
      <c r="M4" s="1175" t="s">
        <v>127</v>
      </c>
      <c r="N4" s="1175" t="s">
        <v>127</v>
      </c>
      <c r="O4" s="1175" t="s">
        <v>127</v>
      </c>
      <c r="P4" s="1175" t="s">
        <v>127</v>
      </c>
    </row>
    <row r="5" spans="1:16" s="1175" customFormat="1" ht="12" x14ac:dyDescent="0.2">
      <c r="A5" s="1174"/>
      <c r="B5" s="755"/>
    </row>
    <row r="6" spans="1:16" s="1175" customFormat="1" ht="12" x14ac:dyDescent="0.2">
      <c r="A6" s="1171" t="s">
        <v>15049</v>
      </c>
      <c r="B6" s="755"/>
    </row>
    <row r="7" spans="1:16" s="1175" customFormat="1" ht="12" x14ac:dyDescent="0.2">
      <c r="A7" s="1174"/>
      <c r="B7" s="755"/>
    </row>
    <row r="8" spans="1:16" s="1178" customFormat="1" ht="12" x14ac:dyDescent="0.2">
      <c r="A8" s="1176"/>
      <c r="B8" s="755"/>
      <c r="C8" s="1177" t="s">
        <v>15051</v>
      </c>
      <c r="D8" s="1177" t="s">
        <v>15052</v>
      </c>
      <c r="E8" s="1177" t="s">
        <v>15053</v>
      </c>
      <c r="F8" s="1177" t="s">
        <v>15054</v>
      </c>
      <c r="G8" s="1177" t="s">
        <v>15055</v>
      </c>
      <c r="H8" s="1176"/>
      <c r="I8" s="1176"/>
      <c r="J8" s="1176"/>
      <c r="K8" s="1176"/>
      <c r="L8" s="1176"/>
      <c r="M8" s="1178" t="s">
        <v>127</v>
      </c>
      <c r="N8" s="1178" t="s">
        <v>127</v>
      </c>
      <c r="O8" s="1178" t="s">
        <v>127</v>
      </c>
      <c r="P8" s="1178" t="s">
        <v>127</v>
      </c>
    </row>
    <row r="9" spans="1:16" s="1178" customFormat="1" ht="12" x14ac:dyDescent="0.2">
      <c r="A9" s="1176"/>
      <c r="B9" s="755"/>
      <c r="C9" s="730">
        <v>10</v>
      </c>
      <c r="D9" s="730">
        <v>20</v>
      </c>
      <c r="E9" s="730">
        <v>30</v>
      </c>
      <c r="F9" s="730">
        <v>40</v>
      </c>
      <c r="G9" s="730">
        <v>50</v>
      </c>
      <c r="H9" s="1176"/>
      <c r="I9" s="1176"/>
      <c r="J9" s="1176"/>
      <c r="K9" s="1176"/>
      <c r="L9" s="1176"/>
      <c r="M9" s="1178" t="s">
        <v>127</v>
      </c>
      <c r="N9" s="1178" t="s">
        <v>127</v>
      </c>
      <c r="O9" s="1178" t="s">
        <v>127</v>
      </c>
      <c r="P9" s="1178" t="s">
        <v>127</v>
      </c>
    </row>
    <row r="10" spans="1:16" s="1178" customFormat="1" ht="24" x14ac:dyDescent="0.25">
      <c r="A10" s="1179" t="s">
        <v>15056</v>
      </c>
      <c r="B10" s="609">
        <v>10</v>
      </c>
      <c r="C10" s="1180" t="s">
        <v>14620</v>
      </c>
      <c r="D10" s="1180" t="s">
        <v>15057</v>
      </c>
      <c r="E10" s="1180" t="s">
        <v>15058</v>
      </c>
      <c r="F10" s="1180" t="s">
        <v>15059</v>
      </c>
      <c r="G10" s="841"/>
      <c r="I10" s="1178" t="s">
        <v>15060</v>
      </c>
      <c r="K10" s="1178" t="s">
        <v>127</v>
      </c>
      <c r="L10" s="1181" t="s">
        <v>14755</v>
      </c>
      <c r="M10" s="1178" t="s">
        <v>127</v>
      </c>
      <c r="N10" s="1178" t="s">
        <v>127</v>
      </c>
      <c r="O10" s="1178" t="s">
        <v>127</v>
      </c>
      <c r="P10" s="1178" t="s">
        <v>127</v>
      </c>
    </row>
    <row r="11" spans="1:16" s="1178" customFormat="1" ht="24" x14ac:dyDescent="0.25">
      <c r="A11" s="1179" t="s">
        <v>15061</v>
      </c>
      <c r="B11" s="609">
        <v>20</v>
      </c>
      <c r="C11" s="1180" t="s">
        <v>15062</v>
      </c>
      <c r="D11" s="1180" t="s">
        <v>15063</v>
      </c>
      <c r="E11" s="1180" t="s">
        <v>15064</v>
      </c>
      <c r="F11" s="1180" t="s">
        <v>15065</v>
      </c>
      <c r="G11" s="841"/>
      <c r="I11" s="1178" t="s">
        <v>15066</v>
      </c>
      <c r="K11" s="1178" t="s">
        <v>127</v>
      </c>
      <c r="L11" s="1181" t="s">
        <v>14755</v>
      </c>
      <c r="M11" s="1178" t="s">
        <v>127</v>
      </c>
      <c r="N11" s="1178" t="s">
        <v>127</v>
      </c>
      <c r="O11" s="1178" t="s">
        <v>127</v>
      </c>
      <c r="P11" s="1178" t="s">
        <v>127</v>
      </c>
    </row>
    <row r="12" spans="1:16" s="1185" customFormat="1" ht="36" x14ac:dyDescent="0.25">
      <c r="A12" s="1179" t="s">
        <v>15067</v>
      </c>
      <c r="B12" s="609">
        <v>30</v>
      </c>
      <c r="C12" s="1182" t="s">
        <v>15068</v>
      </c>
      <c r="D12" s="1182" t="s">
        <v>15069</v>
      </c>
      <c r="E12" s="1182" t="s">
        <v>15070</v>
      </c>
      <c r="F12" s="1182" t="s">
        <v>15071</v>
      </c>
      <c r="G12" s="841"/>
      <c r="H12" s="1183"/>
      <c r="I12" s="1183"/>
      <c r="J12" s="1183"/>
      <c r="K12" s="1183"/>
      <c r="L12" s="1184" t="s">
        <v>15072</v>
      </c>
    </row>
    <row r="13" spans="1:16" s="1185" customFormat="1" ht="12" x14ac:dyDescent="0.25">
      <c r="A13" s="1179" t="s">
        <v>15073</v>
      </c>
      <c r="B13" s="609">
        <v>40</v>
      </c>
      <c r="C13" s="1180" t="s">
        <v>626</v>
      </c>
      <c r="D13" s="1180" t="s">
        <v>529</v>
      </c>
      <c r="E13" s="1180" t="s">
        <v>627</v>
      </c>
      <c r="F13" s="1180" t="s">
        <v>682</v>
      </c>
      <c r="G13" s="841"/>
      <c r="H13" s="1178"/>
      <c r="I13" s="1178" t="s">
        <v>127</v>
      </c>
      <c r="J13" s="1178"/>
      <c r="K13" s="1186"/>
      <c r="L13" s="880" t="s">
        <v>15074</v>
      </c>
      <c r="M13" s="606"/>
      <c r="N13" s="606"/>
    </row>
    <row r="14" spans="1:16" s="1185" customFormat="1" ht="12" x14ac:dyDescent="0.25">
      <c r="A14" s="1179" t="s">
        <v>15075</v>
      </c>
      <c r="B14" s="609">
        <v>50</v>
      </c>
      <c r="C14" s="1180" t="s">
        <v>628</v>
      </c>
      <c r="D14" s="1180" t="s">
        <v>531</v>
      </c>
      <c r="E14" s="1180" t="s">
        <v>629</v>
      </c>
      <c r="F14" s="1180" t="s">
        <v>683</v>
      </c>
      <c r="G14" s="841"/>
      <c r="H14" s="1178"/>
      <c r="I14" s="1178" t="s">
        <v>127</v>
      </c>
      <c r="J14" s="1178"/>
      <c r="K14" s="1186"/>
      <c r="L14" s="880" t="s">
        <v>15076</v>
      </c>
      <c r="M14" s="606"/>
      <c r="N14" s="606"/>
      <c r="O14" s="606"/>
    </row>
    <row r="15" spans="1:16" s="1185" customFormat="1" ht="24" x14ac:dyDescent="0.25">
      <c r="A15" s="1187" t="s">
        <v>15077</v>
      </c>
      <c r="B15" s="609">
        <v>60</v>
      </c>
      <c r="C15" s="1188" t="s">
        <v>16238</v>
      </c>
      <c r="D15" s="1188" t="s">
        <v>16239</v>
      </c>
      <c r="E15" s="1188" t="s">
        <v>16240</v>
      </c>
      <c r="F15" s="1188" t="s">
        <v>16241</v>
      </c>
      <c r="G15" s="841"/>
      <c r="H15" s="1189"/>
      <c r="I15" s="1189"/>
      <c r="J15" s="1189"/>
      <c r="K15" s="1189"/>
      <c r="L15" s="1181" t="s">
        <v>15078</v>
      </c>
    </row>
    <row r="16" spans="1:16" s="1185" customFormat="1" ht="12" x14ac:dyDescent="0.25">
      <c r="A16" s="1190" t="s">
        <v>15079</v>
      </c>
      <c r="B16" s="609"/>
      <c r="C16" s="841"/>
      <c r="D16" s="841"/>
      <c r="E16" s="841"/>
      <c r="F16" s="841"/>
      <c r="G16" s="841"/>
    </row>
    <row r="17" spans="1:16" s="1185" customFormat="1" ht="12" x14ac:dyDescent="0.25">
      <c r="A17" s="1191" t="s">
        <v>15080</v>
      </c>
      <c r="B17" s="609">
        <v>70</v>
      </c>
      <c r="C17" s="1192" t="s">
        <v>677</v>
      </c>
      <c r="D17" s="1192" t="s">
        <v>550</v>
      </c>
      <c r="E17" s="1180" t="s">
        <v>50</v>
      </c>
      <c r="F17" s="883" t="s">
        <v>637</v>
      </c>
      <c r="G17" s="16"/>
      <c r="H17" s="1185" t="s">
        <v>15081</v>
      </c>
      <c r="I17" s="1185" t="s">
        <v>15082</v>
      </c>
      <c r="L17" s="1181" t="s">
        <v>15083</v>
      </c>
    </row>
    <row r="18" spans="1:16" s="1185" customFormat="1" ht="12" x14ac:dyDescent="0.25">
      <c r="A18" s="1191" t="s">
        <v>15084</v>
      </c>
      <c r="B18" s="609">
        <v>80</v>
      </c>
      <c r="C18" s="1192" t="s">
        <v>678</v>
      </c>
      <c r="D18" s="1192" t="s">
        <v>552</v>
      </c>
      <c r="E18" s="1180" t="s">
        <v>723</v>
      </c>
      <c r="F18" s="883" t="s">
        <v>757</v>
      </c>
      <c r="G18" s="16"/>
      <c r="H18" s="1185" t="s">
        <v>15081</v>
      </c>
      <c r="I18" s="1185" t="s">
        <v>15085</v>
      </c>
      <c r="L18" s="1181" t="s">
        <v>15083</v>
      </c>
    </row>
    <row r="19" spans="1:16" s="1185" customFormat="1" ht="24" x14ac:dyDescent="0.25">
      <c r="A19" s="1191" t="s">
        <v>15086</v>
      </c>
      <c r="B19" s="609">
        <v>90</v>
      </c>
      <c r="C19" s="1192" t="s">
        <v>725</v>
      </c>
      <c r="D19" s="1192" t="s">
        <v>554</v>
      </c>
      <c r="E19" s="1180" t="s">
        <v>726</v>
      </c>
      <c r="F19" s="883" t="s">
        <v>638</v>
      </c>
      <c r="G19" s="387" t="s">
        <v>555</v>
      </c>
      <c r="H19" s="1185" t="s">
        <v>15087</v>
      </c>
      <c r="I19" s="1185" t="s">
        <v>15082</v>
      </c>
      <c r="K19" s="1185" t="s">
        <v>15088</v>
      </c>
      <c r="L19" s="1181" t="s">
        <v>15083</v>
      </c>
    </row>
    <row r="20" spans="1:16" s="1185" customFormat="1" ht="12" x14ac:dyDescent="0.25">
      <c r="A20" s="1191" t="s">
        <v>15089</v>
      </c>
      <c r="B20" s="609">
        <v>100</v>
      </c>
      <c r="C20" s="1192" t="s">
        <v>2913</v>
      </c>
      <c r="D20" s="1192" t="s">
        <v>556</v>
      </c>
      <c r="E20" s="1180" t="s">
        <v>728</v>
      </c>
      <c r="F20" s="883" t="s">
        <v>639</v>
      </c>
      <c r="G20" s="841"/>
      <c r="H20" s="1185" t="s">
        <v>15087</v>
      </c>
      <c r="I20" s="1185" t="s">
        <v>15082</v>
      </c>
      <c r="K20" s="1185" t="s">
        <v>15090</v>
      </c>
      <c r="L20" s="1181" t="s">
        <v>15083</v>
      </c>
    </row>
    <row r="21" spans="1:16" s="1185" customFormat="1" ht="24" x14ac:dyDescent="0.25">
      <c r="A21" s="1187" t="s">
        <v>15091</v>
      </c>
      <c r="B21" s="609">
        <v>110</v>
      </c>
      <c r="C21" s="883" t="s">
        <v>15092</v>
      </c>
      <c r="D21" s="883" t="s">
        <v>15093</v>
      </c>
      <c r="E21" s="883" t="s">
        <v>15094</v>
      </c>
      <c r="F21" s="883" t="s">
        <v>15095</v>
      </c>
      <c r="G21" s="1192" t="s">
        <v>15096</v>
      </c>
      <c r="L21" s="1181" t="s">
        <v>15097</v>
      </c>
    </row>
    <row r="22" spans="1:16" s="1194" customFormat="1" ht="12" x14ac:dyDescent="0.25">
      <c r="A22" s="1193" t="s">
        <v>15098</v>
      </c>
      <c r="B22" s="609">
        <v>120</v>
      </c>
      <c r="C22" s="1192" t="s">
        <v>2917</v>
      </c>
      <c r="D22" s="1192" t="s">
        <v>731</v>
      </c>
      <c r="E22" s="1192" t="s">
        <v>3837</v>
      </c>
      <c r="F22" s="1192" t="s">
        <v>642</v>
      </c>
      <c r="G22" s="1192" t="s">
        <v>3261</v>
      </c>
      <c r="H22" s="1185"/>
      <c r="I22" s="1185"/>
      <c r="J22" s="1185"/>
      <c r="K22" s="1185"/>
      <c r="L22" s="1181" t="s">
        <v>15099</v>
      </c>
    </row>
    <row r="23" spans="1:16" s="1185" customFormat="1" ht="12" x14ac:dyDescent="0.25">
      <c r="A23" s="1190" t="s">
        <v>15100</v>
      </c>
      <c r="B23" s="609"/>
      <c r="C23" s="841"/>
      <c r="D23" s="841"/>
      <c r="E23" s="841"/>
      <c r="F23" s="841"/>
      <c r="G23" s="841"/>
    </row>
    <row r="24" spans="1:16" s="1185" customFormat="1" ht="24" x14ac:dyDescent="0.2">
      <c r="A24" s="1195" t="s">
        <v>15101</v>
      </c>
      <c r="B24" s="609">
        <v>130</v>
      </c>
      <c r="C24" s="384" t="s">
        <v>2931</v>
      </c>
      <c r="D24" s="384" t="s">
        <v>761</v>
      </c>
      <c r="E24" s="384" t="s">
        <v>5419</v>
      </c>
      <c r="F24" s="384" t="s">
        <v>762</v>
      </c>
      <c r="G24" s="841"/>
      <c r="H24" s="1178"/>
      <c r="I24" s="1178" t="s">
        <v>127</v>
      </c>
      <c r="J24" s="1178"/>
      <c r="K24" s="698" t="s">
        <v>2988</v>
      </c>
      <c r="L24" s="880" t="s">
        <v>500</v>
      </c>
      <c r="M24" s="606" t="s">
        <v>3209</v>
      </c>
      <c r="N24" s="606" t="s">
        <v>3237</v>
      </c>
      <c r="O24" s="606" t="s">
        <v>9322</v>
      </c>
    </row>
    <row r="25" spans="1:16" s="1185" customFormat="1" ht="24" x14ac:dyDescent="0.2">
      <c r="A25" s="1195" t="s">
        <v>15102</v>
      </c>
      <c r="B25" s="609">
        <v>140</v>
      </c>
      <c r="C25" s="384" t="s">
        <v>2932</v>
      </c>
      <c r="D25" s="384" t="s">
        <v>763</v>
      </c>
      <c r="E25" s="384" t="s">
        <v>3513</v>
      </c>
      <c r="F25" s="384" t="s">
        <v>764</v>
      </c>
      <c r="G25" s="841"/>
      <c r="H25" s="1178"/>
      <c r="I25" s="1178" t="s">
        <v>127</v>
      </c>
      <c r="J25" s="1178"/>
      <c r="K25" s="698" t="s">
        <v>2988</v>
      </c>
      <c r="L25" s="880" t="s">
        <v>500</v>
      </c>
      <c r="M25" s="606" t="s">
        <v>3209</v>
      </c>
      <c r="N25" s="606" t="s">
        <v>3237</v>
      </c>
      <c r="O25" s="606" t="s">
        <v>9417</v>
      </c>
      <c r="P25" s="606" t="s">
        <v>3238</v>
      </c>
    </row>
    <row r="26" spans="1:16" s="1185" customFormat="1" ht="12" x14ac:dyDescent="0.2">
      <c r="A26" s="1195" t="s">
        <v>15103</v>
      </c>
      <c r="B26" s="609">
        <v>150</v>
      </c>
      <c r="C26" s="384" t="s">
        <v>2933</v>
      </c>
      <c r="D26" s="384" t="s">
        <v>765</v>
      </c>
      <c r="E26" s="384" t="s">
        <v>5422</v>
      </c>
      <c r="F26" s="384" t="s">
        <v>766</v>
      </c>
      <c r="G26" s="841"/>
      <c r="H26" s="1178"/>
      <c r="I26" s="1178" t="s">
        <v>127</v>
      </c>
      <c r="J26" s="1178"/>
      <c r="K26" s="698"/>
      <c r="L26" s="880" t="s">
        <v>15104</v>
      </c>
      <c r="M26" s="606"/>
      <c r="N26" s="606"/>
    </row>
    <row r="27" spans="1:16" s="1185" customFormat="1" ht="12" x14ac:dyDescent="0.25">
      <c r="A27" s="1195" t="s">
        <v>15105</v>
      </c>
      <c r="B27" s="609">
        <v>160</v>
      </c>
      <c r="C27" s="384" t="s">
        <v>15106</v>
      </c>
      <c r="D27" s="384" t="s">
        <v>15107</v>
      </c>
      <c r="E27" s="384" t="s">
        <v>15108</v>
      </c>
      <c r="F27" s="384" t="s">
        <v>15109</v>
      </c>
      <c r="G27" s="841"/>
      <c r="H27" s="1178"/>
      <c r="I27" s="1178" t="s">
        <v>127</v>
      </c>
      <c r="J27" s="1178"/>
      <c r="L27" s="1181" t="s">
        <v>15110</v>
      </c>
    </row>
    <row r="28" spans="1:16" s="1185" customFormat="1" ht="12" x14ac:dyDescent="0.25">
      <c r="A28" s="1196" t="s">
        <v>15111</v>
      </c>
      <c r="B28" s="609">
        <v>170</v>
      </c>
      <c r="C28" s="384" t="s">
        <v>15112</v>
      </c>
      <c r="D28" s="384" t="s">
        <v>15113</v>
      </c>
      <c r="E28" s="384" t="s">
        <v>15114</v>
      </c>
      <c r="F28" s="384" t="s">
        <v>15115</v>
      </c>
      <c r="G28" s="1180" t="s">
        <v>15116</v>
      </c>
      <c r="L28" s="1184" t="s">
        <v>15117</v>
      </c>
    </row>
    <row r="29" spans="1:16" s="1185" customFormat="1" ht="12" x14ac:dyDescent="0.2">
      <c r="A29" s="1197"/>
      <c r="B29" s="755"/>
      <c r="C29" s="890" t="s">
        <v>15118</v>
      </c>
      <c r="D29" s="727" t="s">
        <v>14660</v>
      </c>
      <c r="E29" s="727" t="s">
        <v>2572</v>
      </c>
      <c r="F29" s="727" t="s">
        <v>15119</v>
      </c>
      <c r="G29" s="727" t="s">
        <v>15120</v>
      </c>
    </row>
    <row r="30" spans="1:16" s="1185" customFormat="1" ht="12" x14ac:dyDescent="0.2">
      <c r="A30" s="1197"/>
      <c r="B30" s="755"/>
      <c r="C30" s="727"/>
      <c r="D30" s="727"/>
      <c r="E30" s="727"/>
      <c r="F30" s="727"/>
      <c r="G30" s="727"/>
    </row>
    <row r="31" spans="1:16" s="1185" customFormat="1" ht="12" x14ac:dyDescent="0.2">
      <c r="A31" s="654"/>
      <c r="B31" s="755"/>
    </row>
    <row r="32" spans="1:16" s="1199" customFormat="1" ht="12" x14ac:dyDescent="0.2">
      <c r="A32" s="1198"/>
      <c r="B32" s="748"/>
      <c r="C32" s="1198"/>
      <c r="D32" s="1198"/>
      <c r="E32" s="1198"/>
      <c r="F32" s="1198"/>
      <c r="G32" s="1198"/>
    </row>
    <row r="33" spans="1:16" s="1170" customFormat="1" ht="12" x14ac:dyDescent="0.2">
      <c r="A33" s="1169" t="s">
        <v>15121</v>
      </c>
      <c r="B33" s="748"/>
      <c r="C33" s="1170" t="s">
        <v>127</v>
      </c>
      <c r="D33" s="1170" t="s">
        <v>127</v>
      </c>
      <c r="E33" s="1170" t="s">
        <v>127</v>
      </c>
      <c r="F33" s="1170" t="s">
        <v>127</v>
      </c>
      <c r="G33" s="1170" t="s">
        <v>127</v>
      </c>
      <c r="I33" s="1170" t="s">
        <v>127</v>
      </c>
      <c r="K33" s="1170" t="s">
        <v>127</v>
      </c>
      <c r="L33" s="1170" t="s">
        <v>127</v>
      </c>
      <c r="M33" s="1170" t="s">
        <v>127</v>
      </c>
      <c r="N33" s="1170" t="s">
        <v>127</v>
      </c>
      <c r="O33" s="1170" t="s">
        <v>127</v>
      </c>
      <c r="P33" s="1170" t="s">
        <v>127</v>
      </c>
    </row>
    <row r="34" spans="1:16" s="1170" customFormat="1" ht="12" x14ac:dyDescent="0.2">
      <c r="A34" s="1169"/>
      <c r="B34" s="748"/>
    </row>
    <row r="35" spans="1:16" s="1170" customFormat="1" ht="12" x14ac:dyDescent="0.2">
      <c r="A35" s="1171" t="s">
        <v>15122</v>
      </c>
      <c r="B35" s="748"/>
    </row>
    <row r="36" spans="1:16" s="1170" customFormat="1" ht="12" x14ac:dyDescent="0.2">
      <c r="A36" s="1169"/>
      <c r="B36" s="748"/>
    </row>
    <row r="37" spans="1:16" s="1199" customFormat="1" ht="12" x14ac:dyDescent="0.2">
      <c r="A37" s="1200"/>
      <c r="B37" s="748"/>
      <c r="C37" s="1177" t="s">
        <v>75</v>
      </c>
      <c r="D37" s="1177" t="s">
        <v>895</v>
      </c>
      <c r="E37" s="1177" t="s">
        <v>896</v>
      </c>
      <c r="F37" s="1177" t="s">
        <v>897</v>
      </c>
      <c r="G37" s="1201"/>
    </row>
    <row r="38" spans="1:16" s="1199" customFormat="1" ht="12" x14ac:dyDescent="0.25">
      <c r="A38" s="1200" t="s">
        <v>15123</v>
      </c>
      <c r="B38" s="824"/>
      <c r="C38" s="730">
        <v>60</v>
      </c>
      <c r="D38" s="730">
        <v>70</v>
      </c>
      <c r="E38" s="730">
        <v>80</v>
      </c>
      <c r="F38" s="730">
        <v>90</v>
      </c>
      <c r="G38" s="722"/>
    </row>
    <row r="39" spans="1:16" s="1199" customFormat="1" ht="12" x14ac:dyDescent="0.25">
      <c r="A39" s="1187" t="s">
        <v>15124</v>
      </c>
      <c r="B39" s="609">
        <v>180</v>
      </c>
      <c r="C39" s="1192" t="s">
        <v>15125</v>
      </c>
      <c r="D39" s="1192" t="s">
        <v>15126</v>
      </c>
      <c r="E39" s="1192" t="s">
        <v>15127</v>
      </c>
      <c r="F39" s="1192" t="s">
        <v>15128</v>
      </c>
      <c r="G39" s="1202" t="s">
        <v>15129</v>
      </c>
    </row>
    <row r="40" spans="1:16" s="1199" customFormat="1" ht="12" x14ac:dyDescent="0.25">
      <c r="A40" s="1187" t="s">
        <v>15130</v>
      </c>
      <c r="B40" s="609">
        <v>190</v>
      </c>
      <c r="C40" s="1192" t="s">
        <v>15131</v>
      </c>
      <c r="D40" s="1192" t="s">
        <v>15132</v>
      </c>
      <c r="E40" s="1192" t="s">
        <v>15133</v>
      </c>
      <c r="F40" s="1192" t="s">
        <v>15134</v>
      </c>
      <c r="G40" s="1202" t="s">
        <v>15135</v>
      </c>
    </row>
    <row r="41" spans="1:16" s="1199" customFormat="1" ht="12" x14ac:dyDescent="0.2">
      <c r="A41" s="1173" t="s">
        <v>127</v>
      </c>
      <c r="B41" s="748"/>
      <c r="C41" s="639" t="s">
        <v>15136</v>
      </c>
      <c r="D41" s="639" t="s">
        <v>15137</v>
      </c>
      <c r="E41" s="639" t="s">
        <v>15138</v>
      </c>
      <c r="F41" s="639" t="s">
        <v>15139</v>
      </c>
      <c r="G41" s="639"/>
      <c r="K41" s="1203"/>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U137"/>
  <sheetViews>
    <sheetView zoomScale="70" zoomScaleNormal="70" workbookViewId="0"/>
  </sheetViews>
  <sheetFormatPr baseColWidth="10" defaultColWidth="11.42578125" defaultRowHeight="12" x14ac:dyDescent="0.2"/>
  <cols>
    <col min="1" max="1" width="53.7109375" style="865" bestFit="1" customWidth="1"/>
    <col min="2" max="2" width="45.28515625" style="592" bestFit="1" customWidth="1"/>
    <col min="3" max="17" width="22.7109375" style="865" customWidth="1"/>
    <col min="18" max="20" width="11.42578125" style="865"/>
    <col min="21" max="21" width="38.5703125" style="865" customWidth="1"/>
    <col min="22" max="16384" width="11.42578125" style="865"/>
  </cols>
  <sheetData>
    <row r="1" spans="1:19" x14ac:dyDescent="0.2">
      <c r="A1" s="1204" t="s">
        <v>57</v>
      </c>
    </row>
    <row r="2" spans="1:19" s="858" customFormat="1" x14ac:dyDescent="0.2">
      <c r="A2" s="1205" t="s">
        <v>58</v>
      </c>
      <c r="B2" s="1206"/>
    </row>
    <row r="3" spans="1:19" s="858" customFormat="1" x14ac:dyDescent="0.2">
      <c r="A3" s="1205"/>
      <c r="B3" s="1206"/>
    </row>
    <row r="4" spans="1:19" x14ac:dyDescent="0.2">
      <c r="A4" s="1204" t="s">
        <v>15140</v>
      </c>
    </row>
    <row r="5" spans="1:19" s="858" customFormat="1" x14ac:dyDescent="0.2">
      <c r="A5" s="8" t="s">
        <v>497</v>
      </c>
      <c r="B5" s="1206"/>
    </row>
    <row r="6" spans="1:19" x14ac:dyDescent="0.2">
      <c r="A6" s="8" t="s">
        <v>15141</v>
      </c>
      <c r="B6" s="1207" t="s">
        <v>15142</v>
      </c>
      <c r="C6" s="1208">
        <v>10</v>
      </c>
      <c r="D6" s="1207" t="s">
        <v>15143</v>
      </c>
    </row>
    <row r="8" spans="1:19" x14ac:dyDescent="0.2">
      <c r="A8" s="1205" t="s">
        <v>15144</v>
      </c>
    </row>
    <row r="10" spans="1:19" x14ac:dyDescent="0.2">
      <c r="B10" s="1209"/>
      <c r="C10" s="615">
        <v>0</v>
      </c>
      <c r="D10" s="615">
        <v>1</v>
      </c>
      <c r="E10" s="615">
        <v>2</v>
      </c>
      <c r="F10" s="615">
        <v>3</v>
      </c>
      <c r="G10" s="615">
        <v>4</v>
      </c>
      <c r="H10" s="615">
        <v>5</v>
      </c>
      <c r="I10" s="615">
        <v>6</v>
      </c>
      <c r="J10" s="615">
        <v>7</v>
      </c>
      <c r="K10" s="615">
        <v>8</v>
      </c>
      <c r="L10" s="615">
        <v>9</v>
      </c>
      <c r="M10" s="615">
        <v>10</v>
      </c>
      <c r="N10" s="615">
        <v>11</v>
      </c>
      <c r="O10" s="615">
        <v>12</v>
      </c>
      <c r="P10" s="615">
        <v>13</v>
      </c>
    </row>
    <row r="11" spans="1:19" x14ac:dyDescent="0.2">
      <c r="A11" s="1205" t="s">
        <v>15145</v>
      </c>
      <c r="B11" s="840"/>
      <c r="C11" s="730">
        <v>10</v>
      </c>
      <c r="D11" s="730">
        <v>20</v>
      </c>
      <c r="E11" s="730">
        <v>30</v>
      </c>
      <c r="F11" s="730">
        <v>40</v>
      </c>
      <c r="G11" s="730">
        <v>50</v>
      </c>
      <c r="H11" s="730">
        <v>60</v>
      </c>
      <c r="I11" s="730">
        <v>70</v>
      </c>
      <c r="J11" s="730">
        <v>80</v>
      </c>
      <c r="K11" s="730">
        <v>90</v>
      </c>
      <c r="L11" s="730">
        <v>100</v>
      </c>
      <c r="M11" s="730">
        <v>110</v>
      </c>
      <c r="N11" s="730">
        <v>120</v>
      </c>
      <c r="O11" s="730">
        <v>130</v>
      </c>
      <c r="P11" s="730">
        <v>140</v>
      </c>
      <c r="Q11" s="913"/>
      <c r="R11" s="913"/>
    </row>
    <row r="12" spans="1:19" ht="15" customHeight="1" x14ac:dyDescent="0.2">
      <c r="A12" s="1210" t="s">
        <v>15146</v>
      </c>
      <c r="B12" s="609">
        <v>10</v>
      </c>
      <c r="C12" s="933" t="s">
        <v>43</v>
      </c>
      <c r="D12" s="883" t="s">
        <v>621</v>
      </c>
      <c r="E12" s="883" t="s">
        <v>515</v>
      </c>
      <c r="F12" s="883" t="s">
        <v>752</v>
      </c>
      <c r="G12" s="883" t="s">
        <v>570</v>
      </c>
      <c r="H12" s="883" t="s">
        <v>584</v>
      </c>
      <c r="I12" s="883" t="s">
        <v>601</v>
      </c>
      <c r="J12" s="883" t="s">
        <v>571</v>
      </c>
      <c r="K12" s="883" t="s">
        <v>585</v>
      </c>
      <c r="L12" s="883" t="s">
        <v>602</v>
      </c>
      <c r="M12" s="883" t="s">
        <v>800</v>
      </c>
      <c r="N12" s="883" t="s">
        <v>898</v>
      </c>
      <c r="O12" s="883" t="s">
        <v>899</v>
      </c>
      <c r="P12" s="883" t="s">
        <v>697</v>
      </c>
      <c r="Q12" s="1211" t="s">
        <v>15147</v>
      </c>
      <c r="R12" s="1212"/>
      <c r="S12" s="1212"/>
    </row>
    <row r="13" spans="1:19" ht="15" customHeight="1" x14ac:dyDescent="0.2">
      <c r="A13" s="1210" t="s">
        <v>15148</v>
      </c>
      <c r="B13" s="609">
        <v>20</v>
      </c>
      <c r="C13" s="933" t="s">
        <v>533</v>
      </c>
      <c r="D13" s="883" t="s">
        <v>622</v>
      </c>
      <c r="E13" s="883" t="s">
        <v>517</v>
      </c>
      <c r="F13" s="883" t="s">
        <v>534</v>
      </c>
      <c r="G13" s="883" t="s">
        <v>572</v>
      </c>
      <c r="H13" s="883" t="s">
        <v>586</v>
      </c>
      <c r="I13" s="883" t="s">
        <v>900</v>
      </c>
      <c r="J13" s="883" t="s">
        <v>573</v>
      </c>
      <c r="K13" s="883" t="s">
        <v>587</v>
      </c>
      <c r="L13" s="883" t="s">
        <v>699</v>
      </c>
      <c r="M13" s="883" t="s">
        <v>803</v>
      </c>
      <c r="N13" s="883" t="s">
        <v>901</v>
      </c>
      <c r="O13" s="883" t="s">
        <v>902</v>
      </c>
      <c r="P13" s="883" t="s">
        <v>700</v>
      </c>
      <c r="Q13" s="1211" t="s">
        <v>15149</v>
      </c>
      <c r="R13" s="1212"/>
      <c r="S13" s="1212"/>
    </row>
    <row r="14" spans="1:19" ht="15" customHeight="1" x14ac:dyDescent="0.2">
      <c r="A14" s="1210" t="s">
        <v>15150</v>
      </c>
      <c r="B14" s="609">
        <v>30</v>
      </c>
      <c r="C14" s="933" t="s">
        <v>44</v>
      </c>
      <c r="D14" s="883" t="s">
        <v>753</v>
      </c>
      <c r="E14" s="883" t="s">
        <v>519</v>
      </c>
      <c r="F14" s="883" t="s">
        <v>702</v>
      </c>
      <c r="G14" s="883" t="s">
        <v>574</v>
      </c>
      <c r="H14" s="883" t="s">
        <v>588</v>
      </c>
      <c r="I14" s="883" t="s">
        <v>603</v>
      </c>
      <c r="J14" s="883" t="s">
        <v>575</v>
      </c>
      <c r="K14" s="883" t="s">
        <v>589</v>
      </c>
      <c r="L14" s="883" t="s">
        <v>604</v>
      </c>
      <c r="M14" s="883" t="s">
        <v>806</v>
      </c>
      <c r="N14" s="883" t="s">
        <v>903</v>
      </c>
      <c r="O14" s="883" t="s">
        <v>904</v>
      </c>
      <c r="P14" s="883" t="s">
        <v>703</v>
      </c>
      <c r="Q14" s="1211" t="s">
        <v>15151</v>
      </c>
      <c r="R14" s="1212"/>
    </row>
    <row r="15" spans="1:19" ht="15" customHeight="1" x14ac:dyDescent="0.2">
      <c r="A15" s="1210" t="s">
        <v>5313</v>
      </c>
      <c r="B15" s="609">
        <v>40</v>
      </c>
      <c r="C15" s="933" t="s">
        <v>45</v>
      </c>
      <c r="D15" s="883" t="s">
        <v>905</v>
      </c>
      <c r="E15" s="883" t="s">
        <v>521</v>
      </c>
      <c r="F15" s="883" t="s">
        <v>547</v>
      </c>
      <c r="G15" s="883" t="s">
        <v>609</v>
      </c>
      <c r="H15" s="883" t="s">
        <v>590</v>
      </c>
      <c r="I15" s="883" t="s">
        <v>906</v>
      </c>
      <c r="J15" s="883" t="s">
        <v>610</v>
      </c>
      <c r="K15" s="883" t="s">
        <v>591</v>
      </c>
      <c r="L15" s="883" t="s">
        <v>705</v>
      </c>
      <c r="M15" s="883" t="s">
        <v>809</v>
      </c>
      <c r="N15" s="883" t="s">
        <v>907</v>
      </c>
      <c r="O15" s="883" t="s">
        <v>908</v>
      </c>
      <c r="P15" s="883" t="s">
        <v>706</v>
      </c>
      <c r="Q15" s="1211" t="s">
        <v>15152</v>
      </c>
      <c r="R15" s="1212"/>
    </row>
    <row r="16" spans="1:19" ht="15" customHeight="1" x14ac:dyDescent="0.2">
      <c r="A16" s="1210" t="s">
        <v>15153</v>
      </c>
      <c r="B16" s="609">
        <v>50</v>
      </c>
      <c r="C16" s="1213" t="s">
        <v>15154</v>
      </c>
      <c r="D16" s="883" t="s">
        <v>15155</v>
      </c>
      <c r="E16" s="883" t="s">
        <v>15156</v>
      </c>
      <c r="F16" s="883" t="s">
        <v>15157</v>
      </c>
      <c r="G16" s="883" t="s">
        <v>15158</v>
      </c>
      <c r="H16" s="883" t="s">
        <v>15159</v>
      </c>
      <c r="I16" s="883" t="s">
        <v>15160</v>
      </c>
      <c r="J16" s="883" t="s">
        <v>15161</v>
      </c>
      <c r="K16" s="883" t="s">
        <v>15162</v>
      </c>
      <c r="L16" s="883" t="s">
        <v>15163</v>
      </c>
      <c r="M16" s="883" t="s">
        <v>15164</v>
      </c>
      <c r="N16" s="883" t="s">
        <v>15165</v>
      </c>
      <c r="O16" s="883" t="s">
        <v>15166</v>
      </c>
      <c r="P16" s="883" t="s">
        <v>15167</v>
      </c>
      <c r="Q16" s="1211" t="s">
        <v>15168</v>
      </c>
      <c r="R16" s="1212"/>
    </row>
    <row r="17" spans="1:21" ht="15" customHeight="1" x14ac:dyDescent="0.2">
      <c r="A17" s="1210" t="s">
        <v>15169</v>
      </c>
      <c r="B17" s="609">
        <v>60</v>
      </c>
      <c r="C17" s="1214" t="s">
        <v>49</v>
      </c>
      <c r="D17" s="883" t="s">
        <v>681</v>
      </c>
      <c r="E17" s="883" t="s">
        <v>528</v>
      </c>
      <c r="F17" s="883" t="s">
        <v>909</v>
      </c>
      <c r="G17" s="883" t="s">
        <v>617</v>
      </c>
      <c r="H17" s="883" t="s">
        <v>605</v>
      </c>
      <c r="I17" s="883" t="s">
        <v>2406</v>
      </c>
      <c r="J17" s="883" t="s">
        <v>618</v>
      </c>
      <c r="K17" s="883" t="s">
        <v>3152</v>
      </c>
      <c r="L17" s="883" t="s">
        <v>715</v>
      </c>
      <c r="M17" s="883" t="s">
        <v>6520</v>
      </c>
      <c r="N17" s="883" t="s">
        <v>910</v>
      </c>
      <c r="O17" s="883" t="s">
        <v>15170</v>
      </c>
      <c r="P17" s="883" t="s">
        <v>716</v>
      </c>
      <c r="Q17" s="1211" t="s">
        <v>500</v>
      </c>
      <c r="R17" s="1212" t="s">
        <v>3189</v>
      </c>
      <c r="S17" s="1212" t="s">
        <v>5568</v>
      </c>
      <c r="T17" s="1101" t="s">
        <v>2988</v>
      </c>
    </row>
    <row r="18" spans="1:21" ht="15" customHeight="1" x14ac:dyDescent="0.2">
      <c r="A18" s="1210" t="s">
        <v>15171</v>
      </c>
      <c r="B18" s="609">
        <v>70</v>
      </c>
      <c r="C18" s="1214" t="s">
        <v>627</v>
      </c>
      <c r="D18" s="883" t="s">
        <v>682</v>
      </c>
      <c r="E18" s="883" t="s">
        <v>530</v>
      </c>
      <c r="F18" s="883" t="s">
        <v>911</v>
      </c>
      <c r="G18" s="883" t="s">
        <v>823</v>
      </c>
      <c r="H18" s="883" t="s">
        <v>606</v>
      </c>
      <c r="I18" s="883" t="s">
        <v>2407</v>
      </c>
      <c r="J18" s="883" t="s">
        <v>717</v>
      </c>
      <c r="K18" s="883" t="s">
        <v>3155</v>
      </c>
      <c r="L18" s="883" t="s">
        <v>718</v>
      </c>
      <c r="M18" s="883" t="s">
        <v>6609</v>
      </c>
      <c r="N18" s="883" t="s">
        <v>1721</v>
      </c>
      <c r="O18" s="883" t="s">
        <v>15172</v>
      </c>
      <c r="P18" s="883" t="s">
        <v>1837</v>
      </c>
      <c r="Q18" s="1211" t="s">
        <v>500</v>
      </c>
      <c r="R18" s="1212" t="s">
        <v>2993</v>
      </c>
      <c r="S18" s="1212" t="s">
        <v>3051</v>
      </c>
      <c r="T18" s="1101" t="s">
        <v>2988</v>
      </c>
    </row>
    <row r="19" spans="1:21" ht="15" customHeight="1" x14ac:dyDescent="0.2">
      <c r="A19" s="1210" t="s">
        <v>15173</v>
      </c>
      <c r="B19" s="609">
        <v>80</v>
      </c>
      <c r="C19" s="1214" t="s">
        <v>629</v>
      </c>
      <c r="D19" s="883" t="s">
        <v>683</v>
      </c>
      <c r="E19" s="883" t="s">
        <v>532</v>
      </c>
      <c r="F19" s="883" t="s">
        <v>912</v>
      </c>
      <c r="G19" s="883" t="s">
        <v>866</v>
      </c>
      <c r="H19" s="883" t="s">
        <v>607</v>
      </c>
      <c r="I19" s="883" t="s">
        <v>2408</v>
      </c>
      <c r="J19" s="883" t="s">
        <v>719</v>
      </c>
      <c r="K19" s="883" t="s">
        <v>3158</v>
      </c>
      <c r="L19" s="883" t="s">
        <v>720</v>
      </c>
      <c r="M19" s="883" t="s">
        <v>12014</v>
      </c>
      <c r="N19" s="883" t="s">
        <v>1722</v>
      </c>
      <c r="O19" s="883" t="s">
        <v>15174</v>
      </c>
      <c r="P19" s="883" t="s">
        <v>1838</v>
      </c>
      <c r="Q19" s="1211" t="s">
        <v>500</v>
      </c>
      <c r="R19" s="1212" t="s">
        <v>3189</v>
      </c>
      <c r="S19" s="1212" t="s">
        <v>5651</v>
      </c>
      <c r="T19" s="1101" t="s">
        <v>2988</v>
      </c>
    </row>
    <row r="20" spans="1:21" ht="15" customHeight="1" x14ac:dyDescent="0.2">
      <c r="A20" s="1210" t="s">
        <v>8184</v>
      </c>
      <c r="B20" s="609">
        <v>90</v>
      </c>
      <c r="C20" s="1214" t="s">
        <v>632</v>
      </c>
      <c r="D20" s="883" t="s">
        <v>755</v>
      </c>
      <c r="E20" s="883" t="s">
        <v>633</v>
      </c>
      <c r="F20" s="883" t="s">
        <v>913</v>
      </c>
      <c r="G20" s="883" t="s">
        <v>824</v>
      </c>
      <c r="H20" s="883" t="s">
        <v>608</v>
      </c>
      <c r="I20" s="883" t="s">
        <v>2409</v>
      </c>
      <c r="J20" s="883" t="s">
        <v>721</v>
      </c>
      <c r="K20" s="883" t="s">
        <v>3161</v>
      </c>
      <c r="L20" s="883" t="s">
        <v>722</v>
      </c>
      <c r="M20" s="883" t="s">
        <v>6797</v>
      </c>
      <c r="N20" s="883" t="s">
        <v>1723</v>
      </c>
      <c r="O20" s="883" t="s">
        <v>15175</v>
      </c>
      <c r="P20" s="883" t="s">
        <v>1839</v>
      </c>
      <c r="Q20" s="1211" t="s">
        <v>500</v>
      </c>
      <c r="R20" s="1212" t="s">
        <v>3209</v>
      </c>
      <c r="S20" s="1212" t="s">
        <v>3243</v>
      </c>
      <c r="T20" s="1101" t="s">
        <v>2988</v>
      </c>
    </row>
    <row r="21" spans="1:21" ht="15" customHeight="1" x14ac:dyDescent="0.2">
      <c r="A21" s="1215" t="s">
        <v>15176</v>
      </c>
      <c r="B21" s="609">
        <v>100</v>
      </c>
      <c r="C21" s="1216" t="s">
        <v>15177</v>
      </c>
      <c r="D21" s="883" t="s">
        <v>15178</v>
      </c>
      <c r="E21" s="883" t="s">
        <v>15179</v>
      </c>
      <c r="F21" s="883" t="s">
        <v>15180</v>
      </c>
      <c r="G21" s="883" t="s">
        <v>15181</v>
      </c>
      <c r="H21" s="883" t="s">
        <v>15182</v>
      </c>
      <c r="I21" s="883" t="s">
        <v>15183</v>
      </c>
      <c r="J21" s="883" t="s">
        <v>15184</v>
      </c>
      <c r="K21" s="883" t="s">
        <v>15185</v>
      </c>
      <c r="L21" s="883" t="s">
        <v>15186</v>
      </c>
      <c r="M21" s="883" t="s">
        <v>15187</v>
      </c>
      <c r="N21" s="883" t="s">
        <v>15188</v>
      </c>
      <c r="O21" s="883" t="s">
        <v>15189</v>
      </c>
      <c r="P21" s="883" t="s">
        <v>15190</v>
      </c>
      <c r="Q21" s="1211" t="s">
        <v>15191</v>
      </c>
      <c r="R21" s="1212"/>
    </row>
    <row r="22" spans="1:21" ht="15" customHeight="1" x14ac:dyDescent="0.2">
      <c r="A22" s="1210" t="s">
        <v>15192</v>
      </c>
      <c r="B22" s="609">
        <v>110</v>
      </c>
      <c r="C22" s="1217" t="s">
        <v>15193</v>
      </c>
      <c r="D22" s="1217" t="s">
        <v>15194</v>
      </c>
      <c r="E22" s="1217" t="s">
        <v>15195</v>
      </c>
      <c r="F22" s="1217" t="s">
        <v>15196</v>
      </c>
      <c r="G22" s="1217" t="s">
        <v>15197</v>
      </c>
      <c r="H22" s="1217" t="s">
        <v>15198</v>
      </c>
      <c r="I22" s="1217" t="s">
        <v>15199</v>
      </c>
      <c r="J22" s="1217" t="s">
        <v>15200</v>
      </c>
      <c r="K22" s="1217" t="s">
        <v>15201</v>
      </c>
      <c r="L22" s="1217" t="s">
        <v>15202</v>
      </c>
      <c r="M22" s="1217" t="s">
        <v>15203</v>
      </c>
      <c r="N22" s="1217" t="s">
        <v>15204</v>
      </c>
      <c r="O22" s="1217" t="s">
        <v>15205</v>
      </c>
      <c r="P22" s="1217" t="s">
        <v>15206</v>
      </c>
      <c r="Q22" s="1218" t="s">
        <v>15207</v>
      </c>
    </row>
    <row r="23" spans="1:21" ht="15" customHeight="1" x14ac:dyDescent="0.2">
      <c r="A23" s="1215" t="s">
        <v>15208</v>
      </c>
      <c r="B23" s="609">
        <v>120</v>
      </c>
      <c r="C23" s="1217" t="s">
        <v>15209</v>
      </c>
      <c r="D23" s="137" t="s">
        <v>15210</v>
      </c>
      <c r="E23" s="137" t="s">
        <v>15211</v>
      </c>
      <c r="F23" s="137" t="s">
        <v>15212</v>
      </c>
      <c r="G23" s="137" t="s">
        <v>15213</v>
      </c>
      <c r="H23" s="137" t="s">
        <v>15214</v>
      </c>
      <c r="I23" s="137" t="s">
        <v>15215</v>
      </c>
      <c r="J23" s="137" t="s">
        <v>15216</v>
      </c>
      <c r="K23" s="137" t="s">
        <v>15217</v>
      </c>
      <c r="L23" s="137" t="s">
        <v>15218</v>
      </c>
      <c r="M23" s="137" t="s">
        <v>15219</v>
      </c>
      <c r="N23" s="137" t="s">
        <v>15220</v>
      </c>
      <c r="O23" s="137" t="s">
        <v>15221</v>
      </c>
      <c r="P23" s="137" t="s">
        <v>15222</v>
      </c>
      <c r="Q23" s="1218" t="s">
        <v>15223</v>
      </c>
    </row>
    <row r="24" spans="1:21" ht="15" customHeight="1" x14ac:dyDescent="0.2">
      <c r="A24" s="1219" t="s">
        <v>15224</v>
      </c>
      <c r="B24" s="889">
        <v>125</v>
      </c>
      <c r="C24" s="1214" t="s">
        <v>15225</v>
      </c>
      <c r="D24" s="1220" t="s">
        <v>15226</v>
      </c>
      <c r="E24" s="1220" t="s">
        <v>15227</v>
      </c>
      <c r="F24" s="1220" t="s">
        <v>15228</v>
      </c>
      <c r="G24" s="1220" t="s">
        <v>15229</v>
      </c>
      <c r="H24" s="1220" t="s">
        <v>15230</v>
      </c>
      <c r="I24" s="1220" t="s">
        <v>15231</v>
      </c>
      <c r="J24" s="1220" t="s">
        <v>15232</v>
      </c>
      <c r="K24" s="1220" t="s">
        <v>15233</v>
      </c>
      <c r="L24" s="1220" t="s">
        <v>15234</v>
      </c>
      <c r="M24" s="1220" t="s">
        <v>15235</v>
      </c>
      <c r="N24" s="1220" t="s">
        <v>15236</v>
      </c>
      <c r="O24" s="1220" t="s">
        <v>15237</v>
      </c>
      <c r="P24" s="1220" t="s">
        <v>15238</v>
      </c>
      <c r="Q24" s="1218" t="s">
        <v>15239</v>
      </c>
    </row>
    <row r="25" spans="1:21" ht="12.75" customHeight="1" x14ac:dyDescent="0.2">
      <c r="A25" s="1221"/>
      <c r="B25" s="873"/>
      <c r="C25" s="1209" t="s">
        <v>15240</v>
      </c>
      <c r="D25" s="1209" t="s">
        <v>15241</v>
      </c>
      <c r="E25" s="1209" t="s">
        <v>15242</v>
      </c>
      <c r="F25" s="1209" t="s">
        <v>15243</v>
      </c>
      <c r="G25" s="1209" t="s">
        <v>15244</v>
      </c>
      <c r="H25" s="1209" t="s">
        <v>15245</v>
      </c>
      <c r="I25" s="1209" t="s">
        <v>15246</v>
      </c>
      <c r="J25" s="1209" t="s">
        <v>15247</v>
      </c>
      <c r="K25" s="1209" t="s">
        <v>15248</v>
      </c>
      <c r="L25" s="1209" t="s">
        <v>15249</v>
      </c>
      <c r="M25" s="1209" t="s">
        <v>15250</v>
      </c>
      <c r="N25" s="1209" t="s">
        <v>15251</v>
      </c>
      <c r="O25" s="1209" t="s">
        <v>15252</v>
      </c>
      <c r="P25" s="1209" t="s">
        <v>15253</v>
      </c>
    </row>
    <row r="26" spans="1:21" x14ac:dyDescent="0.2">
      <c r="A26" s="1222"/>
      <c r="B26" s="748"/>
      <c r="C26" s="1223"/>
      <c r="D26" s="1224"/>
      <c r="E26" s="1224"/>
      <c r="F26" s="1224"/>
      <c r="G26" s="1224"/>
      <c r="H26" s="1224"/>
      <c r="I26" s="1224"/>
      <c r="J26" s="1224"/>
      <c r="K26" s="1224"/>
      <c r="L26" s="1224"/>
      <c r="M26" s="1224"/>
      <c r="N26" s="1224"/>
      <c r="O26" s="1224"/>
      <c r="P26" s="1224"/>
      <c r="Q26" s="1218"/>
    </row>
    <row r="27" spans="1:21" x14ac:dyDescent="0.2">
      <c r="A27" s="1204" t="s">
        <v>15254</v>
      </c>
    </row>
    <row r="28" spans="1:21" s="858" customFormat="1" x14ac:dyDescent="0.2">
      <c r="A28" s="8" t="s">
        <v>497</v>
      </c>
      <c r="B28" s="1206"/>
      <c r="R28" s="865"/>
      <c r="S28" s="865"/>
      <c r="T28" s="865"/>
      <c r="U28" s="865"/>
    </row>
    <row r="29" spans="1:21" s="858" customFormat="1" x14ac:dyDescent="0.2">
      <c r="A29" s="8" t="s">
        <v>15255</v>
      </c>
      <c r="B29" s="1206"/>
      <c r="R29" s="865"/>
      <c r="S29" s="865"/>
      <c r="T29" s="865"/>
      <c r="U29" s="865"/>
    </row>
    <row r="30" spans="1:21" x14ac:dyDescent="0.2">
      <c r="A30" s="8" t="s">
        <v>15141</v>
      </c>
      <c r="B30" s="1207" t="s">
        <v>15142</v>
      </c>
      <c r="C30" s="1208">
        <v>10</v>
      </c>
      <c r="D30" s="1207" t="s">
        <v>15143</v>
      </c>
    </row>
    <row r="32" spans="1:21" x14ac:dyDescent="0.2">
      <c r="A32" s="1205" t="s">
        <v>15256</v>
      </c>
    </row>
    <row r="34" spans="1:21" x14ac:dyDescent="0.2">
      <c r="A34" s="1209"/>
      <c r="B34" s="1209"/>
      <c r="C34" s="615">
        <v>0</v>
      </c>
      <c r="D34" s="615">
        <v>1</v>
      </c>
      <c r="E34" s="615">
        <v>2</v>
      </c>
      <c r="F34" s="615">
        <v>3</v>
      </c>
      <c r="G34" s="615">
        <v>4</v>
      </c>
      <c r="H34" s="615">
        <v>5</v>
      </c>
      <c r="I34" s="615">
        <v>6</v>
      </c>
      <c r="J34" s="615">
        <v>7</v>
      </c>
      <c r="K34" s="615">
        <v>8</v>
      </c>
      <c r="L34" s="615">
        <v>9</v>
      </c>
      <c r="M34" s="615">
        <v>10</v>
      </c>
      <c r="N34" s="615">
        <v>11</v>
      </c>
      <c r="O34" s="615">
        <v>12</v>
      </c>
      <c r="P34" s="615">
        <v>13</v>
      </c>
    </row>
    <row r="35" spans="1:21" x14ac:dyDescent="0.2">
      <c r="A35" s="1205" t="s">
        <v>15145</v>
      </c>
      <c r="B35" s="840"/>
      <c r="C35" s="730">
        <v>150</v>
      </c>
      <c r="D35" s="730">
        <v>160</v>
      </c>
      <c r="E35" s="730">
        <v>170</v>
      </c>
      <c r="F35" s="730">
        <v>180</v>
      </c>
      <c r="G35" s="730">
        <v>190</v>
      </c>
      <c r="H35" s="730">
        <v>200</v>
      </c>
      <c r="I35" s="730">
        <v>210</v>
      </c>
      <c r="J35" s="730">
        <v>220</v>
      </c>
      <c r="K35" s="730">
        <v>230</v>
      </c>
      <c r="L35" s="730">
        <v>240</v>
      </c>
      <c r="M35" s="730">
        <v>250</v>
      </c>
      <c r="N35" s="730">
        <v>260</v>
      </c>
      <c r="O35" s="730">
        <v>270</v>
      </c>
      <c r="P35" s="730">
        <v>280</v>
      </c>
      <c r="Q35" s="913"/>
      <c r="R35" s="913"/>
    </row>
    <row r="36" spans="1:21" ht="15" customHeight="1" x14ac:dyDescent="0.2">
      <c r="A36" s="1225" t="s">
        <v>15257</v>
      </c>
      <c r="B36" s="609">
        <v>130</v>
      </c>
      <c r="C36" s="728" t="s">
        <v>3868</v>
      </c>
      <c r="D36" s="1214" t="s">
        <v>914</v>
      </c>
      <c r="E36" s="1214" t="s">
        <v>3532</v>
      </c>
      <c r="F36" s="1214" t="s">
        <v>915</v>
      </c>
      <c r="G36" s="1214" t="s">
        <v>7796</v>
      </c>
      <c r="H36" s="1214" t="s">
        <v>848</v>
      </c>
      <c r="I36" s="1214" t="s">
        <v>2421</v>
      </c>
      <c r="J36" s="1214" t="s">
        <v>737</v>
      </c>
      <c r="K36" s="1214" t="s">
        <v>3870</v>
      </c>
      <c r="L36" s="1214" t="s">
        <v>738</v>
      </c>
      <c r="M36" s="1214" t="s">
        <v>7798</v>
      </c>
      <c r="N36" s="1214" t="s">
        <v>15258</v>
      </c>
      <c r="O36" s="1214" t="s">
        <v>15259</v>
      </c>
      <c r="P36" s="1214" t="s">
        <v>3874</v>
      </c>
      <c r="Q36" s="1218" t="s">
        <v>15239</v>
      </c>
    </row>
    <row r="37" spans="1:21" ht="15" customHeight="1" x14ac:dyDescent="0.2">
      <c r="A37" s="1210" t="s">
        <v>15260</v>
      </c>
      <c r="B37" s="609">
        <v>140</v>
      </c>
      <c r="C37" s="728" t="s">
        <v>3876</v>
      </c>
      <c r="D37" s="1214" t="s">
        <v>916</v>
      </c>
      <c r="E37" s="1214" t="s">
        <v>15261</v>
      </c>
      <c r="F37" s="1214" t="s">
        <v>917</v>
      </c>
      <c r="G37" s="1214" t="s">
        <v>7890</v>
      </c>
      <c r="H37" s="1214" t="s">
        <v>849</v>
      </c>
      <c r="I37" s="1214" t="s">
        <v>15262</v>
      </c>
      <c r="J37" s="1214" t="s">
        <v>740</v>
      </c>
      <c r="K37" s="1214" t="s">
        <v>3878</v>
      </c>
      <c r="L37" s="1214" t="s">
        <v>741</v>
      </c>
      <c r="M37" s="1214" t="s">
        <v>7892</v>
      </c>
      <c r="N37" s="1214" t="s">
        <v>15263</v>
      </c>
      <c r="O37" s="1214" t="s">
        <v>15264</v>
      </c>
      <c r="P37" s="1214" t="s">
        <v>3882</v>
      </c>
      <c r="Q37" s="1218" t="s">
        <v>15265</v>
      </c>
    </row>
    <row r="38" spans="1:21" ht="15" customHeight="1" x14ac:dyDescent="0.2">
      <c r="A38" s="1225" t="s">
        <v>15266</v>
      </c>
      <c r="B38" s="609">
        <v>150</v>
      </c>
      <c r="C38" s="728" t="s">
        <v>15267</v>
      </c>
      <c r="D38" s="1216" t="s">
        <v>15268</v>
      </c>
      <c r="E38" s="1216" t="s">
        <v>15269</v>
      </c>
      <c r="F38" s="1216" t="s">
        <v>15270</v>
      </c>
      <c r="G38" s="1216" t="s">
        <v>15271</v>
      </c>
      <c r="H38" s="1216" t="s">
        <v>15272</v>
      </c>
      <c r="I38" s="1216" t="s">
        <v>15273</v>
      </c>
      <c r="J38" s="1216" t="s">
        <v>15274</v>
      </c>
      <c r="K38" s="1216" t="s">
        <v>15275</v>
      </c>
      <c r="L38" s="1216" t="s">
        <v>15276</v>
      </c>
      <c r="M38" s="1216" t="s">
        <v>15277</v>
      </c>
      <c r="N38" s="1216" t="s">
        <v>15278</v>
      </c>
      <c r="O38" s="1216" t="s">
        <v>15279</v>
      </c>
      <c r="P38" s="1216" t="s">
        <v>15280</v>
      </c>
      <c r="Q38" s="1218" t="s">
        <v>15281</v>
      </c>
    </row>
    <row r="39" spans="1:21" ht="12.75" customHeight="1" x14ac:dyDescent="0.2">
      <c r="A39" s="1206"/>
      <c r="C39" s="1209" t="s">
        <v>15240</v>
      </c>
      <c r="D39" s="1209" t="s">
        <v>15241</v>
      </c>
      <c r="E39" s="1209" t="s">
        <v>15242</v>
      </c>
      <c r="F39" s="1209" t="s">
        <v>15243</v>
      </c>
      <c r="G39" s="1209" t="s">
        <v>15244</v>
      </c>
      <c r="H39" s="1209" t="s">
        <v>15245</v>
      </c>
      <c r="I39" s="1209" t="s">
        <v>15246</v>
      </c>
      <c r="J39" s="1209" t="s">
        <v>15247</v>
      </c>
      <c r="K39" s="1209" t="s">
        <v>15248</v>
      </c>
      <c r="L39" s="1209" t="s">
        <v>15249</v>
      </c>
      <c r="M39" s="1209" t="s">
        <v>15250</v>
      </c>
      <c r="N39" s="1209" t="s">
        <v>15251</v>
      </c>
      <c r="O39" s="1209" t="s">
        <v>15252</v>
      </c>
      <c r="P39" s="1209" t="s">
        <v>15253</v>
      </c>
    </row>
    <row r="40" spans="1:21" ht="12.75" customHeight="1" x14ac:dyDescent="0.2">
      <c r="A40" s="1206"/>
      <c r="C40" s="1209"/>
      <c r="D40" s="1209"/>
      <c r="E40" s="1209"/>
      <c r="F40" s="1209"/>
      <c r="G40" s="1209"/>
      <c r="H40" s="1209"/>
      <c r="I40" s="1209"/>
      <c r="J40" s="1209"/>
      <c r="K40" s="1209"/>
      <c r="L40" s="1209"/>
      <c r="M40" s="1209"/>
      <c r="N40" s="1209"/>
      <c r="O40" s="1209"/>
      <c r="P40" s="1209"/>
    </row>
    <row r="41" spans="1:21" x14ac:dyDescent="0.2">
      <c r="A41" s="1204" t="s">
        <v>15282</v>
      </c>
    </row>
    <row r="42" spans="1:21" s="858" customFormat="1" ht="21.75" customHeight="1" x14ac:dyDescent="0.2">
      <c r="A42" s="8" t="s">
        <v>497</v>
      </c>
      <c r="B42" s="1206"/>
      <c r="R42" s="865"/>
      <c r="S42" s="865"/>
      <c r="T42" s="865"/>
      <c r="U42" s="865"/>
    </row>
    <row r="43" spans="1:21" s="858" customFormat="1" x14ac:dyDescent="0.2">
      <c r="A43" s="8" t="s">
        <v>15283</v>
      </c>
      <c r="B43" s="1206"/>
      <c r="R43" s="865"/>
      <c r="S43" s="865"/>
      <c r="T43" s="865"/>
      <c r="U43" s="865"/>
    </row>
    <row r="44" spans="1:21" x14ac:dyDescent="0.2">
      <c r="A44" s="8" t="s">
        <v>15141</v>
      </c>
      <c r="B44" s="1207" t="s">
        <v>15142</v>
      </c>
      <c r="C44" s="1208">
        <v>10</v>
      </c>
      <c r="D44" s="1207" t="s">
        <v>15143</v>
      </c>
    </row>
    <row r="46" spans="1:21" x14ac:dyDescent="0.2">
      <c r="A46" s="1226" t="s">
        <v>15284</v>
      </c>
    </row>
    <row r="48" spans="1:21" x14ac:dyDescent="0.2">
      <c r="B48" s="1209"/>
      <c r="C48" s="615">
        <v>0</v>
      </c>
      <c r="D48" s="615">
        <v>1</v>
      </c>
      <c r="E48" s="615">
        <v>2</v>
      </c>
      <c r="F48" s="615">
        <v>3</v>
      </c>
      <c r="G48" s="615">
        <v>4</v>
      </c>
      <c r="H48" s="615">
        <v>5</v>
      </c>
      <c r="I48" s="615">
        <v>6</v>
      </c>
      <c r="J48" s="615">
        <v>7</v>
      </c>
      <c r="K48" s="615">
        <v>8</v>
      </c>
      <c r="L48" s="615">
        <v>9</v>
      </c>
      <c r="M48" s="615">
        <v>10</v>
      </c>
      <c r="N48" s="615">
        <v>11</v>
      </c>
      <c r="O48" s="615">
        <v>12</v>
      </c>
      <c r="P48" s="615">
        <v>13</v>
      </c>
    </row>
    <row r="49" spans="1:21" x14ac:dyDescent="0.2">
      <c r="A49" s="1205" t="s">
        <v>15145</v>
      </c>
      <c r="B49" s="840"/>
      <c r="C49" s="730">
        <v>290</v>
      </c>
      <c r="D49" s="730">
        <v>300</v>
      </c>
      <c r="E49" s="730">
        <v>310</v>
      </c>
      <c r="F49" s="730">
        <v>320</v>
      </c>
      <c r="G49" s="730">
        <v>330</v>
      </c>
      <c r="H49" s="730">
        <v>340</v>
      </c>
      <c r="I49" s="730">
        <v>350</v>
      </c>
      <c r="J49" s="730">
        <v>360</v>
      </c>
      <c r="K49" s="730">
        <v>370</v>
      </c>
      <c r="L49" s="730">
        <v>380</v>
      </c>
      <c r="M49" s="730">
        <v>390</v>
      </c>
      <c r="N49" s="730">
        <v>400</v>
      </c>
      <c r="O49" s="730">
        <v>410</v>
      </c>
      <c r="P49" s="730">
        <v>420</v>
      </c>
      <c r="Q49" s="913"/>
      <c r="R49" s="913"/>
    </row>
    <row r="50" spans="1:21" ht="15" customHeight="1" x14ac:dyDescent="0.2">
      <c r="A50" s="1225" t="s">
        <v>15285</v>
      </c>
      <c r="B50" s="609">
        <v>160</v>
      </c>
      <c r="C50" s="1216" t="s">
        <v>3837</v>
      </c>
      <c r="D50" s="1216" t="s">
        <v>642</v>
      </c>
      <c r="E50" s="1216" t="s">
        <v>3261</v>
      </c>
      <c r="F50" s="1216" t="s">
        <v>15286</v>
      </c>
      <c r="G50" s="1216" t="s">
        <v>7514</v>
      </c>
      <c r="H50" s="1216" t="s">
        <v>843</v>
      </c>
      <c r="I50" s="1216" t="s">
        <v>2419</v>
      </c>
      <c r="J50" s="1216" t="s">
        <v>732</v>
      </c>
      <c r="K50" s="1216" t="s">
        <v>3839</v>
      </c>
      <c r="L50" s="1216" t="s">
        <v>733</v>
      </c>
      <c r="M50" s="1216" t="s">
        <v>7516</v>
      </c>
      <c r="N50" s="1216" t="s">
        <v>15287</v>
      </c>
      <c r="O50" s="1216" t="s">
        <v>15288</v>
      </c>
      <c r="P50" s="1216" t="s">
        <v>3843</v>
      </c>
      <c r="Q50" s="1218" t="s">
        <v>15239</v>
      </c>
    </row>
    <row r="51" spans="1:21" ht="15" customHeight="1" x14ac:dyDescent="0.2">
      <c r="A51" s="1225" t="s">
        <v>15260</v>
      </c>
      <c r="B51" s="609">
        <v>170</v>
      </c>
      <c r="C51" s="1214" t="s">
        <v>3527</v>
      </c>
      <c r="D51" s="1214" t="s">
        <v>643</v>
      </c>
      <c r="E51" s="1214" t="s">
        <v>3264</v>
      </c>
      <c r="F51" s="1214" t="s">
        <v>918</v>
      </c>
      <c r="G51" s="1214" t="s">
        <v>7608</v>
      </c>
      <c r="H51" s="1214" t="s">
        <v>844</v>
      </c>
      <c r="I51" s="1214" t="s">
        <v>2420</v>
      </c>
      <c r="J51" s="1214" t="s">
        <v>735</v>
      </c>
      <c r="K51" s="1214" t="s">
        <v>3847</v>
      </c>
      <c r="L51" s="1214" t="s">
        <v>3848</v>
      </c>
      <c r="M51" s="1214" t="s">
        <v>7610</v>
      </c>
      <c r="N51" s="1214" t="s">
        <v>15289</v>
      </c>
      <c r="O51" s="1214" t="s">
        <v>15290</v>
      </c>
      <c r="P51" s="1214" t="s">
        <v>3852</v>
      </c>
      <c r="Q51" s="1218" t="s">
        <v>15265</v>
      </c>
    </row>
    <row r="52" spans="1:21" ht="15" customHeight="1" x14ac:dyDescent="0.2">
      <c r="A52" s="1225" t="s">
        <v>15266</v>
      </c>
      <c r="B52" s="609">
        <v>180</v>
      </c>
      <c r="C52" s="1216" t="s">
        <v>15291</v>
      </c>
      <c r="D52" s="1216" t="s">
        <v>15292</v>
      </c>
      <c r="E52" s="1216" t="s">
        <v>15293</v>
      </c>
      <c r="F52" s="1216" t="s">
        <v>15294</v>
      </c>
      <c r="G52" s="1216" t="s">
        <v>15295</v>
      </c>
      <c r="H52" s="1216" t="s">
        <v>15296</v>
      </c>
      <c r="I52" s="1216" t="s">
        <v>15297</v>
      </c>
      <c r="J52" s="1216" t="s">
        <v>15298</v>
      </c>
      <c r="K52" s="1216" t="s">
        <v>15299</v>
      </c>
      <c r="L52" s="1216" t="s">
        <v>15300</v>
      </c>
      <c r="M52" s="1216" t="s">
        <v>15301</v>
      </c>
      <c r="N52" s="1216" t="s">
        <v>15302</v>
      </c>
      <c r="O52" s="1216" t="s">
        <v>15303</v>
      </c>
      <c r="P52" s="1216" t="s">
        <v>15304</v>
      </c>
      <c r="Q52" s="1218" t="s">
        <v>15281</v>
      </c>
    </row>
    <row r="53" spans="1:21" ht="12.75" customHeight="1" x14ac:dyDescent="0.2">
      <c r="A53" s="1206"/>
      <c r="C53" s="1209" t="s">
        <v>15240</v>
      </c>
      <c r="D53" s="1209" t="s">
        <v>15241</v>
      </c>
      <c r="E53" s="1209" t="s">
        <v>15242</v>
      </c>
      <c r="F53" s="1209" t="s">
        <v>15243</v>
      </c>
      <c r="G53" s="1209" t="s">
        <v>15244</v>
      </c>
      <c r="H53" s="1209" t="s">
        <v>15245</v>
      </c>
      <c r="I53" s="1209" t="s">
        <v>15246</v>
      </c>
      <c r="J53" s="1209" t="s">
        <v>15247</v>
      </c>
      <c r="K53" s="1209" t="s">
        <v>15248</v>
      </c>
      <c r="L53" s="1209" t="s">
        <v>15249</v>
      </c>
      <c r="M53" s="1209" t="s">
        <v>15250</v>
      </c>
      <c r="N53" s="1209" t="s">
        <v>15251</v>
      </c>
      <c r="O53" s="1209" t="s">
        <v>15252</v>
      </c>
      <c r="P53" s="1209" t="s">
        <v>15253</v>
      </c>
    </row>
    <row r="54" spans="1:21" x14ac:dyDescent="0.2">
      <c r="C54" s="1209"/>
      <c r="D54" s="1209"/>
      <c r="E54" s="1209"/>
      <c r="F54" s="1209"/>
      <c r="G54" s="1209"/>
      <c r="H54" s="1209"/>
      <c r="I54" s="1209"/>
      <c r="J54" s="1209"/>
      <c r="K54" s="1209"/>
      <c r="L54" s="1209"/>
      <c r="M54" s="1209"/>
      <c r="N54" s="1209"/>
      <c r="O54" s="1209"/>
      <c r="P54" s="1209"/>
      <c r="U54" s="1218"/>
    </row>
    <row r="55" spans="1:21" x14ac:dyDescent="0.2">
      <c r="A55" s="1204" t="s">
        <v>15305</v>
      </c>
    </row>
    <row r="56" spans="1:21" s="858" customFormat="1" ht="21.75" customHeight="1" x14ac:dyDescent="0.2">
      <c r="A56" s="8" t="s">
        <v>497</v>
      </c>
      <c r="B56" s="1206"/>
      <c r="R56" s="865"/>
      <c r="S56" s="865"/>
      <c r="T56" s="865"/>
      <c r="U56" s="865"/>
    </row>
    <row r="57" spans="1:21" x14ac:dyDescent="0.2">
      <c r="A57" s="8" t="s">
        <v>15141</v>
      </c>
      <c r="B57" s="1207" t="s">
        <v>15142</v>
      </c>
      <c r="C57" s="1208">
        <v>10</v>
      </c>
      <c r="D57" s="1207" t="s">
        <v>15143</v>
      </c>
    </row>
    <row r="58" spans="1:21" x14ac:dyDescent="0.2">
      <c r="A58" s="8" t="s">
        <v>15306</v>
      </c>
      <c r="B58" s="1207" t="s">
        <v>15307</v>
      </c>
      <c r="C58" s="1208">
        <v>20</v>
      </c>
      <c r="D58" s="1207" t="s">
        <v>15308</v>
      </c>
      <c r="E58" s="1209"/>
      <c r="F58" s="1209"/>
      <c r="G58" s="1209"/>
      <c r="H58" s="1209"/>
      <c r="I58" s="1209"/>
      <c r="J58" s="1209"/>
      <c r="K58" s="1209"/>
      <c r="L58" s="1209"/>
      <c r="M58" s="1209"/>
      <c r="N58" s="1209"/>
      <c r="O58" s="1209"/>
      <c r="P58" s="1209"/>
      <c r="U58" s="1218"/>
    </row>
    <row r="60" spans="1:21" x14ac:dyDescent="0.2">
      <c r="A60" s="1205" t="s">
        <v>15309</v>
      </c>
    </row>
    <row r="62" spans="1:21" x14ac:dyDescent="0.2">
      <c r="C62" s="615">
        <v>0</v>
      </c>
      <c r="D62" s="615">
        <v>1</v>
      </c>
      <c r="E62" s="615">
        <v>2</v>
      </c>
      <c r="F62" s="615">
        <v>3</v>
      </c>
      <c r="G62" s="615">
        <v>4</v>
      </c>
      <c r="H62" s="615">
        <v>5</v>
      </c>
      <c r="I62" s="615">
        <v>6</v>
      </c>
      <c r="J62" s="615">
        <v>7</v>
      </c>
      <c r="K62" s="615">
        <v>8</v>
      </c>
      <c r="L62" s="615">
        <v>9</v>
      </c>
      <c r="M62" s="615">
        <v>10</v>
      </c>
      <c r="N62" s="615">
        <v>11</v>
      </c>
      <c r="O62" s="615">
        <v>12</v>
      </c>
      <c r="P62" s="615">
        <v>13</v>
      </c>
      <c r="Q62" s="615" t="s">
        <v>15310</v>
      </c>
    </row>
    <row r="63" spans="1:21" x14ac:dyDescent="0.2">
      <c r="A63" s="1205" t="s">
        <v>15145</v>
      </c>
      <c r="B63" s="1088"/>
      <c r="C63" s="730">
        <v>430</v>
      </c>
      <c r="D63" s="730">
        <v>440</v>
      </c>
      <c r="E63" s="730">
        <v>450</v>
      </c>
      <c r="F63" s="730">
        <v>460</v>
      </c>
      <c r="G63" s="730">
        <v>470</v>
      </c>
      <c r="H63" s="730">
        <v>480</v>
      </c>
      <c r="I63" s="730">
        <v>490</v>
      </c>
      <c r="J63" s="730">
        <v>500</v>
      </c>
      <c r="K63" s="730">
        <v>510</v>
      </c>
      <c r="L63" s="730">
        <v>520</v>
      </c>
      <c r="M63" s="730">
        <v>530</v>
      </c>
      <c r="N63" s="730">
        <v>540</v>
      </c>
      <c r="O63" s="730">
        <v>550</v>
      </c>
      <c r="P63" s="730">
        <v>560</v>
      </c>
      <c r="Q63" s="730">
        <v>570</v>
      </c>
    </row>
    <row r="64" spans="1:21" x14ac:dyDescent="0.2">
      <c r="A64" s="1227" t="s">
        <v>15311</v>
      </c>
      <c r="B64" s="849"/>
      <c r="C64" s="752"/>
      <c r="D64" s="752"/>
      <c r="E64" s="752"/>
      <c r="F64" s="752"/>
      <c r="G64" s="752"/>
      <c r="H64" s="752"/>
      <c r="I64" s="752"/>
      <c r="J64" s="752"/>
      <c r="K64" s="752"/>
      <c r="L64" s="752"/>
      <c r="M64" s="752"/>
      <c r="N64" s="752"/>
      <c r="O64" s="752"/>
      <c r="P64" s="752"/>
      <c r="Q64" s="752"/>
    </row>
    <row r="65" spans="1:21" hidden="1" x14ac:dyDescent="0.2">
      <c r="A65" s="1228" t="s">
        <v>15312</v>
      </c>
      <c r="B65" s="849"/>
      <c r="C65" s="752"/>
      <c r="D65" s="752"/>
      <c r="E65" s="752"/>
      <c r="F65" s="752"/>
      <c r="G65" s="752"/>
      <c r="H65" s="752"/>
      <c r="I65" s="752"/>
      <c r="J65" s="752"/>
      <c r="K65" s="752"/>
      <c r="L65" s="752"/>
      <c r="M65" s="752"/>
      <c r="N65" s="752"/>
      <c r="O65" s="752"/>
      <c r="P65" s="752"/>
      <c r="Q65" s="752"/>
    </row>
    <row r="66" spans="1:21" ht="15" customHeight="1" x14ac:dyDescent="0.2">
      <c r="A66" s="1229" t="s">
        <v>15313</v>
      </c>
      <c r="B66" s="609">
        <v>190</v>
      </c>
      <c r="C66" s="883" t="s">
        <v>3513</v>
      </c>
      <c r="D66" s="883" t="s">
        <v>764</v>
      </c>
      <c r="E66" s="883" t="s">
        <v>3514</v>
      </c>
      <c r="F66" s="883" t="s">
        <v>919</v>
      </c>
      <c r="G66" s="883" t="s">
        <v>12133</v>
      </c>
      <c r="H66" s="883" t="s">
        <v>868</v>
      </c>
      <c r="I66" s="883" t="s">
        <v>15314</v>
      </c>
      <c r="J66" s="883" t="s">
        <v>920</v>
      </c>
      <c r="K66" s="883" t="s">
        <v>15315</v>
      </c>
      <c r="L66" s="883" t="s">
        <v>869</v>
      </c>
      <c r="M66" s="883" t="s">
        <v>12134</v>
      </c>
      <c r="N66" s="883" t="s">
        <v>15316</v>
      </c>
      <c r="O66" s="883" t="s">
        <v>15317</v>
      </c>
      <c r="P66" s="883" t="s">
        <v>3910</v>
      </c>
      <c r="Q66" s="615" t="s">
        <v>3911</v>
      </c>
      <c r="R66" s="865" t="s">
        <v>15318</v>
      </c>
      <c r="T66" s="1211" t="s">
        <v>15168</v>
      </c>
      <c r="U66" s="1212"/>
    </row>
    <row r="67" spans="1:21" ht="15" customHeight="1" x14ac:dyDescent="0.2">
      <c r="A67" s="1229" t="s">
        <v>15319</v>
      </c>
      <c r="B67" s="609">
        <v>200</v>
      </c>
      <c r="C67" s="1230" t="s">
        <v>5422</v>
      </c>
      <c r="D67" s="883" t="s">
        <v>766</v>
      </c>
      <c r="E67" s="883" t="s">
        <v>15320</v>
      </c>
      <c r="F67" s="883" t="s">
        <v>921</v>
      </c>
      <c r="G67" s="883" t="s">
        <v>8186</v>
      </c>
      <c r="H67" s="883" t="s">
        <v>850</v>
      </c>
      <c r="I67" s="883" t="s">
        <v>15321</v>
      </c>
      <c r="J67" s="883" t="s">
        <v>922</v>
      </c>
      <c r="K67" s="883" t="s">
        <v>15322</v>
      </c>
      <c r="L67" s="883" t="s">
        <v>851</v>
      </c>
      <c r="M67" s="883" t="s">
        <v>8188</v>
      </c>
      <c r="N67" s="883" t="s">
        <v>15323</v>
      </c>
      <c r="O67" s="883" t="s">
        <v>15324</v>
      </c>
      <c r="P67" s="883" t="s">
        <v>3925</v>
      </c>
      <c r="Q67" s="615" t="s">
        <v>3926</v>
      </c>
      <c r="R67" s="865" t="s">
        <v>15318</v>
      </c>
      <c r="T67" s="1218" t="s">
        <v>15239</v>
      </c>
      <c r="U67" s="1212"/>
    </row>
    <row r="68" spans="1:21" ht="15" customHeight="1" x14ac:dyDescent="0.2">
      <c r="A68" s="1231" t="s">
        <v>15325</v>
      </c>
      <c r="B68" s="609">
        <v>210</v>
      </c>
      <c r="C68" s="1232" t="s">
        <v>15326</v>
      </c>
      <c r="D68" s="137" t="s">
        <v>15327</v>
      </c>
      <c r="E68" s="137" t="s">
        <v>15328</v>
      </c>
      <c r="F68" s="137" t="s">
        <v>15329</v>
      </c>
      <c r="G68" s="137" t="s">
        <v>15330</v>
      </c>
      <c r="H68" s="137" t="s">
        <v>15331</v>
      </c>
      <c r="I68" s="137" t="s">
        <v>15332</v>
      </c>
      <c r="J68" s="137" t="s">
        <v>15333</v>
      </c>
      <c r="K68" s="137" t="s">
        <v>15334</v>
      </c>
      <c r="L68" s="137" t="s">
        <v>15335</v>
      </c>
      <c r="M68" s="137" t="s">
        <v>15336</v>
      </c>
      <c r="N68" s="137" t="s">
        <v>15337</v>
      </c>
      <c r="O68" s="137" t="s">
        <v>15338</v>
      </c>
      <c r="P68" s="137" t="s">
        <v>15339</v>
      </c>
      <c r="Q68" s="603" t="s">
        <v>15340</v>
      </c>
      <c r="R68" s="865" t="s">
        <v>15318</v>
      </c>
      <c r="T68" s="1218" t="s">
        <v>15341</v>
      </c>
      <c r="U68" s="1212"/>
    </row>
    <row r="69" spans="1:21" ht="15" hidden="1" customHeight="1" x14ac:dyDescent="0.2">
      <c r="A69" s="1228" t="s">
        <v>15342</v>
      </c>
      <c r="B69" s="609"/>
      <c r="C69" s="1233"/>
      <c r="D69" s="399"/>
      <c r="E69" s="399"/>
      <c r="F69" s="399"/>
      <c r="G69" s="399"/>
      <c r="H69" s="399"/>
      <c r="I69" s="399"/>
      <c r="J69" s="399"/>
      <c r="K69" s="399"/>
      <c r="L69" s="399"/>
      <c r="M69" s="399"/>
      <c r="N69" s="399"/>
      <c r="O69" s="399"/>
      <c r="P69" s="399"/>
      <c r="Q69" s="399"/>
      <c r="T69" s="1218"/>
    </row>
    <row r="70" spans="1:21" ht="15" customHeight="1" x14ac:dyDescent="0.2">
      <c r="A70" s="1229" t="s">
        <v>15343</v>
      </c>
      <c r="B70" s="609">
        <v>220</v>
      </c>
      <c r="C70" s="1233"/>
      <c r="D70" s="568" t="s">
        <v>743</v>
      </c>
      <c r="E70" s="883" t="s">
        <v>15344</v>
      </c>
      <c r="F70" s="883" t="s">
        <v>923</v>
      </c>
      <c r="G70" s="883" t="s">
        <v>8374</v>
      </c>
      <c r="H70" s="883" t="s">
        <v>854</v>
      </c>
      <c r="I70" s="883" t="s">
        <v>15345</v>
      </c>
      <c r="J70" s="883" t="s">
        <v>744</v>
      </c>
      <c r="K70" s="883" t="s">
        <v>3946</v>
      </c>
      <c r="L70" s="883" t="s">
        <v>3947</v>
      </c>
      <c r="M70" s="883" t="s">
        <v>8376</v>
      </c>
      <c r="N70" s="883" t="s">
        <v>15346</v>
      </c>
      <c r="O70" s="883" t="s">
        <v>15347</v>
      </c>
      <c r="P70" s="883" t="s">
        <v>3951</v>
      </c>
      <c r="Q70" s="615" t="s">
        <v>3952</v>
      </c>
      <c r="R70" s="865" t="s">
        <v>15348</v>
      </c>
      <c r="T70" s="1211" t="s">
        <v>15168</v>
      </c>
      <c r="U70" s="1212"/>
    </row>
    <row r="71" spans="1:21" ht="15" customHeight="1" x14ac:dyDescent="0.2">
      <c r="A71" s="1229" t="s">
        <v>15349</v>
      </c>
      <c r="B71" s="609">
        <v>230</v>
      </c>
      <c r="C71" s="1233"/>
      <c r="D71" s="568" t="s">
        <v>746</v>
      </c>
      <c r="E71" s="883" t="s">
        <v>15350</v>
      </c>
      <c r="F71" s="883" t="s">
        <v>924</v>
      </c>
      <c r="G71" s="883" t="s">
        <v>8469</v>
      </c>
      <c r="H71" s="137" t="s">
        <v>855</v>
      </c>
      <c r="I71" s="137" t="s">
        <v>15351</v>
      </c>
      <c r="J71" s="883" t="s">
        <v>747</v>
      </c>
      <c r="K71" s="883" t="s">
        <v>3957</v>
      </c>
      <c r="L71" s="883" t="s">
        <v>3958</v>
      </c>
      <c r="M71" s="883" t="s">
        <v>8471</v>
      </c>
      <c r="N71" s="883" t="s">
        <v>15352</v>
      </c>
      <c r="O71" s="883" t="s">
        <v>15353</v>
      </c>
      <c r="P71" s="883" t="s">
        <v>3962</v>
      </c>
      <c r="Q71" s="615" t="s">
        <v>3963</v>
      </c>
      <c r="R71" s="865" t="s">
        <v>15348</v>
      </c>
      <c r="T71" s="1218" t="s">
        <v>15239</v>
      </c>
      <c r="U71" s="1212"/>
    </row>
    <row r="72" spans="1:21" ht="15" customHeight="1" x14ac:dyDescent="0.2">
      <c r="A72" s="1231" t="s">
        <v>15354</v>
      </c>
      <c r="B72" s="609">
        <v>240</v>
      </c>
      <c r="C72" s="1233"/>
      <c r="D72" s="1234" t="s">
        <v>15355</v>
      </c>
      <c r="E72" s="137" t="s">
        <v>15356</v>
      </c>
      <c r="F72" s="137" t="s">
        <v>15357</v>
      </c>
      <c r="G72" s="137" t="s">
        <v>15358</v>
      </c>
      <c r="H72" s="137" t="s">
        <v>15359</v>
      </c>
      <c r="I72" s="137" t="s">
        <v>15360</v>
      </c>
      <c r="J72" s="137" t="s">
        <v>15361</v>
      </c>
      <c r="K72" s="137" t="s">
        <v>15362</v>
      </c>
      <c r="L72" s="137" t="s">
        <v>15363</v>
      </c>
      <c r="M72" s="137" t="s">
        <v>15364</v>
      </c>
      <c r="N72" s="137" t="s">
        <v>15365</v>
      </c>
      <c r="O72" s="137" t="s">
        <v>15366</v>
      </c>
      <c r="P72" s="137" t="s">
        <v>15367</v>
      </c>
      <c r="Q72" s="603" t="s">
        <v>15368</v>
      </c>
      <c r="R72" s="865" t="s">
        <v>15348</v>
      </c>
      <c r="T72" s="1218" t="s">
        <v>15341</v>
      </c>
    </row>
    <row r="73" spans="1:21" ht="15" hidden="1" customHeight="1" x14ac:dyDescent="0.2">
      <c r="A73" s="1228" t="s">
        <v>15369</v>
      </c>
      <c r="B73" s="609"/>
      <c r="C73" s="1233"/>
      <c r="D73" s="399"/>
      <c r="E73" s="399"/>
      <c r="F73" s="399"/>
      <c r="G73" s="399"/>
      <c r="H73" s="399"/>
      <c r="I73" s="399"/>
      <c r="J73" s="399"/>
      <c r="K73" s="399"/>
      <c r="L73" s="399"/>
      <c r="M73" s="399"/>
      <c r="N73" s="399"/>
      <c r="O73" s="399"/>
      <c r="P73" s="399"/>
      <c r="Q73" s="399"/>
      <c r="T73" s="1218"/>
    </row>
    <row r="74" spans="1:21" ht="15" customHeight="1" x14ac:dyDescent="0.2">
      <c r="A74" s="1229" t="s">
        <v>15370</v>
      </c>
      <c r="B74" s="609">
        <v>250</v>
      </c>
      <c r="C74" s="1233"/>
      <c r="D74" s="399"/>
      <c r="E74" s="883" t="s">
        <v>15371</v>
      </c>
      <c r="F74" s="137" t="s">
        <v>15372</v>
      </c>
      <c r="G74" s="137" t="s">
        <v>8665</v>
      </c>
      <c r="H74" s="137" t="s">
        <v>8666</v>
      </c>
      <c r="I74" s="137" t="s">
        <v>15373</v>
      </c>
      <c r="J74" s="137" t="s">
        <v>15374</v>
      </c>
      <c r="K74" s="137" t="s">
        <v>15375</v>
      </c>
      <c r="L74" s="137" t="s">
        <v>8668</v>
      </c>
      <c r="M74" s="137" t="s">
        <v>8669</v>
      </c>
      <c r="N74" s="137" t="s">
        <v>15376</v>
      </c>
      <c r="O74" s="137" t="s">
        <v>15377</v>
      </c>
      <c r="P74" s="137" t="s">
        <v>3991</v>
      </c>
      <c r="Q74" s="603" t="s">
        <v>3992</v>
      </c>
      <c r="R74" s="865" t="s">
        <v>15378</v>
      </c>
      <c r="T74" s="1211" t="s">
        <v>15168</v>
      </c>
      <c r="U74" s="1212"/>
    </row>
    <row r="75" spans="1:21" ht="15" customHeight="1" x14ac:dyDescent="0.2">
      <c r="A75" s="1229" t="s">
        <v>15379</v>
      </c>
      <c r="B75" s="609">
        <v>260</v>
      </c>
      <c r="C75" s="1233"/>
      <c r="D75" s="399"/>
      <c r="E75" s="883" t="s">
        <v>15380</v>
      </c>
      <c r="F75" s="137" t="s">
        <v>15381</v>
      </c>
      <c r="G75" s="137" t="s">
        <v>8841</v>
      </c>
      <c r="H75" s="137" t="s">
        <v>8842</v>
      </c>
      <c r="I75" s="137" t="s">
        <v>15382</v>
      </c>
      <c r="J75" s="137" t="s">
        <v>3999</v>
      </c>
      <c r="K75" s="137" t="s">
        <v>4000</v>
      </c>
      <c r="L75" s="137" t="s">
        <v>4001</v>
      </c>
      <c r="M75" s="137" t="s">
        <v>8844</v>
      </c>
      <c r="N75" s="137" t="s">
        <v>15383</v>
      </c>
      <c r="O75" s="137" t="s">
        <v>15384</v>
      </c>
      <c r="P75" s="137" t="s">
        <v>4005</v>
      </c>
      <c r="Q75" s="603" t="s">
        <v>4006</v>
      </c>
      <c r="R75" s="865" t="s">
        <v>15378</v>
      </c>
      <c r="T75" s="1218" t="s">
        <v>15239</v>
      </c>
      <c r="U75" s="1212"/>
    </row>
    <row r="76" spans="1:21" ht="15" customHeight="1" x14ac:dyDescent="0.2">
      <c r="A76" s="1231" t="s">
        <v>15385</v>
      </c>
      <c r="B76" s="609">
        <v>270</v>
      </c>
      <c r="C76" s="1233"/>
      <c r="D76" s="399"/>
      <c r="E76" s="883" t="s">
        <v>15386</v>
      </c>
      <c r="F76" s="137" t="s">
        <v>15387</v>
      </c>
      <c r="G76" s="137" t="s">
        <v>15388</v>
      </c>
      <c r="H76" s="137" t="s">
        <v>15389</v>
      </c>
      <c r="I76" s="137" t="s">
        <v>15390</v>
      </c>
      <c r="J76" s="137" t="s">
        <v>15391</v>
      </c>
      <c r="K76" s="137" t="s">
        <v>15392</v>
      </c>
      <c r="L76" s="137" t="s">
        <v>15393</v>
      </c>
      <c r="M76" s="137" t="s">
        <v>15394</v>
      </c>
      <c r="N76" s="137" t="s">
        <v>15395</v>
      </c>
      <c r="O76" s="137" t="s">
        <v>15396</v>
      </c>
      <c r="P76" s="137" t="s">
        <v>15397</v>
      </c>
      <c r="Q76" s="603" t="s">
        <v>15398</v>
      </c>
      <c r="R76" s="865" t="s">
        <v>15378</v>
      </c>
      <c r="T76" s="1218" t="s">
        <v>15341</v>
      </c>
    </row>
    <row r="77" spans="1:21" ht="15" hidden="1" customHeight="1" x14ac:dyDescent="0.2">
      <c r="A77" s="1228" t="s">
        <v>15399</v>
      </c>
      <c r="B77" s="609"/>
      <c r="C77" s="1233"/>
      <c r="D77" s="399"/>
      <c r="E77" s="399"/>
      <c r="F77" s="399"/>
      <c r="G77" s="399"/>
      <c r="H77" s="399"/>
      <c r="I77" s="399"/>
      <c r="J77" s="399"/>
      <c r="K77" s="399"/>
      <c r="L77" s="399"/>
      <c r="M77" s="399"/>
      <c r="N77" s="399"/>
      <c r="O77" s="399"/>
      <c r="P77" s="399"/>
      <c r="Q77" s="399"/>
      <c r="T77" s="1218"/>
    </row>
    <row r="78" spans="1:21" ht="15" customHeight="1" x14ac:dyDescent="0.2">
      <c r="A78" s="1229" t="s">
        <v>15400</v>
      </c>
      <c r="B78" s="609">
        <v>280</v>
      </c>
      <c r="C78" s="1233"/>
      <c r="D78" s="399"/>
      <c r="E78" s="399"/>
      <c r="F78" s="137" t="s">
        <v>15401</v>
      </c>
      <c r="G78" s="137" t="s">
        <v>9033</v>
      </c>
      <c r="H78" s="137" t="s">
        <v>9034</v>
      </c>
      <c r="I78" s="137" t="s">
        <v>15402</v>
      </c>
      <c r="J78" s="137" t="s">
        <v>15403</v>
      </c>
      <c r="K78" s="137" t="s">
        <v>15404</v>
      </c>
      <c r="L78" s="137" t="s">
        <v>9036</v>
      </c>
      <c r="M78" s="137" t="s">
        <v>9037</v>
      </c>
      <c r="N78" s="137" t="s">
        <v>15405</v>
      </c>
      <c r="O78" s="137" t="s">
        <v>15406</v>
      </c>
      <c r="P78" s="137" t="s">
        <v>4034</v>
      </c>
      <c r="Q78" s="603" t="s">
        <v>4035</v>
      </c>
      <c r="R78" s="865" t="s">
        <v>15407</v>
      </c>
      <c r="T78" s="1211" t="s">
        <v>15168</v>
      </c>
      <c r="U78" s="1212"/>
    </row>
    <row r="79" spans="1:21" ht="15" customHeight="1" x14ac:dyDescent="0.2">
      <c r="A79" s="1229" t="s">
        <v>15408</v>
      </c>
      <c r="B79" s="609">
        <v>290</v>
      </c>
      <c r="C79" s="1233"/>
      <c r="D79" s="399"/>
      <c r="E79" s="399"/>
      <c r="F79" s="137" t="s">
        <v>15409</v>
      </c>
      <c r="G79" s="137" t="s">
        <v>12231</v>
      </c>
      <c r="H79" s="137" t="s">
        <v>12232</v>
      </c>
      <c r="I79" s="137" t="s">
        <v>15410</v>
      </c>
      <c r="J79" s="137" t="s">
        <v>4042</v>
      </c>
      <c r="K79" s="137" t="s">
        <v>4043</v>
      </c>
      <c r="L79" s="137" t="s">
        <v>4044</v>
      </c>
      <c r="M79" s="137" t="s">
        <v>12233</v>
      </c>
      <c r="N79" s="137" t="s">
        <v>15411</v>
      </c>
      <c r="O79" s="137" t="s">
        <v>15412</v>
      </c>
      <c r="P79" s="137" t="s">
        <v>4048</v>
      </c>
      <c r="Q79" s="603" t="s">
        <v>4049</v>
      </c>
      <c r="R79" s="865" t="s">
        <v>15407</v>
      </c>
      <c r="T79" s="1218" t="s">
        <v>15239</v>
      </c>
      <c r="U79" s="1212"/>
    </row>
    <row r="80" spans="1:21" ht="15" customHeight="1" x14ac:dyDescent="0.2">
      <c r="A80" s="1231" t="s">
        <v>15413</v>
      </c>
      <c r="B80" s="609">
        <v>300</v>
      </c>
      <c r="C80" s="1233"/>
      <c r="D80" s="399"/>
      <c r="E80" s="399"/>
      <c r="F80" s="137" t="s">
        <v>15414</v>
      </c>
      <c r="G80" s="137" t="s">
        <v>15415</v>
      </c>
      <c r="H80" s="137" t="s">
        <v>15416</v>
      </c>
      <c r="I80" s="137" t="s">
        <v>15417</v>
      </c>
      <c r="J80" s="137" t="s">
        <v>15418</v>
      </c>
      <c r="K80" s="137" t="s">
        <v>15419</v>
      </c>
      <c r="L80" s="137" t="s">
        <v>15420</v>
      </c>
      <c r="M80" s="137" t="s">
        <v>15421</v>
      </c>
      <c r="N80" s="137" t="s">
        <v>15422</v>
      </c>
      <c r="O80" s="137" t="s">
        <v>15423</v>
      </c>
      <c r="P80" s="137" t="s">
        <v>15424</v>
      </c>
      <c r="Q80" s="603" t="s">
        <v>15425</v>
      </c>
      <c r="R80" s="865" t="s">
        <v>15407</v>
      </c>
      <c r="T80" s="1218" t="s">
        <v>15341</v>
      </c>
    </row>
    <row r="81" spans="1:21" ht="15" hidden="1" customHeight="1" x14ac:dyDescent="0.2">
      <c r="A81" s="1228" t="s">
        <v>15426</v>
      </c>
      <c r="B81" s="609"/>
      <c r="C81" s="1233"/>
      <c r="D81" s="399"/>
      <c r="E81" s="399"/>
      <c r="F81" s="399"/>
      <c r="G81" s="399"/>
      <c r="H81" s="399"/>
      <c r="I81" s="399"/>
      <c r="J81" s="399"/>
      <c r="K81" s="399"/>
      <c r="L81" s="399"/>
      <c r="M81" s="399"/>
      <c r="N81" s="399"/>
      <c r="O81" s="399"/>
      <c r="P81" s="399"/>
      <c r="Q81" s="399"/>
      <c r="T81" s="1218"/>
    </row>
    <row r="82" spans="1:21" ht="15" customHeight="1" x14ac:dyDescent="0.2">
      <c r="A82" s="1229" t="s">
        <v>15427</v>
      </c>
      <c r="B82" s="609">
        <v>310</v>
      </c>
      <c r="C82" s="1233"/>
      <c r="D82" s="399"/>
      <c r="E82" s="399"/>
      <c r="F82" s="399"/>
      <c r="G82" s="883" t="s">
        <v>9325</v>
      </c>
      <c r="H82" s="137" t="s">
        <v>9326</v>
      </c>
      <c r="I82" s="137" t="s">
        <v>15428</v>
      </c>
      <c r="J82" s="137" t="s">
        <v>4070</v>
      </c>
      <c r="K82" s="137" t="s">
        <v>4071</v>
      </c>
      <c r="L82" s="137" t="s">
        <v>4072</v>
      </c>
      <c r="M82" s="137" t="s">
        <v>9327</v>
      </c>
      <c r="N82" s="137" t="s">
        <v>15429</v>
      </c>
      <c r="O82" s="137" t="s">
        <v>9328</v>
      </c>
      <c r="P82" s="137" t="s">
        <v>4076</v>
      </c>
      <c r="Q82" s="603" t="s">
        <v>4077</v>
      </c>
      <c r="R82" s="865" t="s">
        <v>15430</v>
      </c>
      <c r="T82" s="1211" t="s">
        <v>15168</v>
      </c>
      <c r="U82" s="1212"/>
    </row>
    <row r="83" spans="1:21" ht="15" customHeight="1" x14ac:dyDescent="0.2">
      <c r="A83" s="1229" t="s">
        <v>15431</v>
      </c>
      <c r="B83" s="609">
        <v>320</v>
      </c>
      <c r="C83" s="1233"/>
      <c r="D83" s="399"/>
      <c r="E83" s="399"/>
      <c r="F83" s="399"/>
      <c r="G83" s="883" t="s">
        <v>9420</v>
      </c>
      <c r="H83" s="137" t="s">
        <v>9421</v>
      </c>
      <c r="I83" s="137" t="s">
        <v>15432</v>
      </c>
      <c r="J83" s="137" t="s">
        <v>4084</v>
      </c>
      <c r="K83" s="137" t="s">
        <v>4085</v>
      </c>
      <c r="L83" s="137" t="s">
        <v>4086</v>
      </c>
      <c r="M83" s="137" t="s">
        <v>9423</v>
      </c>
      <c r="N83" s="137" t="s">
        <v>15433</v>
      </c>
      <c r="O83" s="137" t="s">
        <v>15434</v>
      </c>
      <c r="P83" s="137" t="s">
        <v>4090</v>
      </c>
      <c r="Q83" s="603" t="s">
        <v>4091</v>
      </c>
      <c r="R83" s="865" t="s">
        <v>15430</v>
      </c>
      <c r="T83" s="1218" t="s">
        <v>15239</v>
      </c>
      <c r="U83" s="1212"/>
    </row>
    <row r="84" spans="1:21" ht="15" customHeight="1" x14ac:dyDescent="0.2">
      <c r="A84" s="1231" t="s">
        <v>15435</v>
      </c>
      <c r="B84" s="609">
        <v>330</v>
      </c>
      <c r="C84" s="1233"/>
      <c r="D84" s="399"/>
      <c r="E84" s="399"/>
      <c r="F84" s="399"/>
      <c r="G84" s="883" t="s">
        <v>15436</v>
      </c>
      <c r="H84" s="137" t="s">
        <v>15437</v>
      </c>
      <c r="I84" s="137" t="s">
        <v>15438</v>
      </c>
      <c r="J84" s="137" t="s">
        <v>15439</v>
      </c>
      <c r="K84" s="137" t="s">
        <v>15440</v>
      </c>
      <c r="L84" s="137" t="s">
        <v>15441</v>
      </c>
      <c r="M84" s="137" t="s">
        <v>15442</v>
      </c>
      <c r="N84" s="137" t="s">
        <v>15443</v>
      </c>
      <c r="O84" s="137" t="s">
        <v>15444</v>
      </c>
      <c r="P84" s="137" t="s">
        <v>15445</v>
      </c>
      <c r="Q84" s="603" t="s">
        <v>15446</v>
      </c>
      <c r="R84" s="865" t="s">
        <v>15430</v>
      </c>
      <c r="T84" s="1218" t="s">
        <v>15341</v>
      </c>
    </row>
    <row r="85" spans="1:21" ht="15" hidden="1" customHeight="1" x14ac:dyDescent="0.2">
      <c r="A85" s="1228" t="s">
        <v>15447</v>
      </c>
      <c r="B85" s="609"/>
      <c r="C85" s="1233"/>
      <c r="D85" s="399"/>
      <c r="E85" s="399"/>
      <c r="F85" s="399"/>
      <c r="G85" s="399"/>
      <c r="H85" s="399"/>
      <c r="I85" s="399"/>
      <c r="J85" s="399"/>
      <c r="K85" s="399"/>
      <c r="L85" s="399"/>
      <c r="M85" s="399"/>
      <c r="N85" s="399"/>
      <c r="O85" s="399"/>
      <c r="P85" s="399"/>
      <c r="Q85" s="399"/>
      <c r="T85" s="1218"/>
    </row>
    <row r="86" spans="1:21" ht="15" customHeight="1" x14ac:dyDescent="0.2">
      <c r="A86" s="1229" t="s">
        <v>15448</v>
      </c>
      <c r="B86" s="609">
        <v>340</v>
      </c>
      <c r="C86" s="1233"/>
      <c r="D86" s="399"/>
      <c r="E86" s="399"/>
      <c r="F86" s="399"/>
      <c r="G86" s="399"/>
      <c r="H86" s="137" t="s">
        <v>9619</v>
      </c>
      <c r="I86" s="137" t="s">
        <v>15449</v>
      </c>
      <c r="J86" s="137" t="s">
        <v>15450</v>
      </c>
      <c r="K86" s="137" t="s">
        <v>15451</v>
      </c>
      <c r="L86" s="137" t="s">
        <v>9621</v>
      </c>
      <c r="M86" s="137" t="s">
        <v>9622</v>
      </c>
      <c r="N86" s="137" t="s">
        <v>15452</v>
      </c>
      <c r="O86" s="137" t="s">
        <v>15453</v>
      </c>
      <c r="P86" s="137" t="s">
        <v>4118</v>
      </c>
      <c r="Q86" s="603" t="s">
        <v>4119</v>
      </c>
      <c r="R86" s="865" t="s">
        <v>15454</v>
      </c>
      <c r="T86" s="1211" t="s">
        <v>15168</v>
      </c>
      <c r="U86" s="1212"/>
    </row>
    <row r="87" spans="1:21" ht="15" customHeight="1" x14ac:dyDescent="0.2">
      <c r="A87" s="1229" t="s">
        <v>15455</v>
      </c>
      <c r="B87" s="609">
        <v>350</v>
      </c>
      <c r="C87" s="1233"/>
      <c r="D87" s="399"/>
      <c r="E87" s="399"/>
      <c r="F87" s="399"/>
      <c r="G87" s="399"/>
      <c r="H87" s="137" t="s">
        <v>9715</v>
      </c>
      <c r="I87" s="137" t="s">
        <v>15456</v>
      </c>
      <c r="J87" s="137" t="s">
        <v>4126</v>
      </c>
      <c r="K87" s="137" t="s">
        <v>4127</v>
      </c>
      <c r="L87" s="137" t="s">
        <v>4128</v>
      </c>
      <c r="M87" s="137" t="s">
        <v>9717</v>
      </c>
      <c r="N87" s="137" t="s">
        <v>15457</v>
      </c>
      <c r="O87" s="137" t="s">
        <v>15458</v>
      </c>
      <c r="P87" s="137" t="s">
        <v>4132</v>
      </c>
      <c r="Q87" s="603" t="s">
        <v>4133</v>
      </c>
      <c r="R87" s="865" t="s">
        <v>15454</v>
      </c>
      <c r="T87" s="1218" t="s">
        <v>15239</v>
      </c>
      <c r="U87" s="1212"/>
    </row>
    <row r="88" spans="1:21" ht="15" customHeight="1" x14ac:dyDescent="0.2">
      <c r="A88" s="1231" t="s">
        <v>15459</v>
      </c>
      <c r="B88" s="609">
        <v>360</v>
      </c>
      <c r="C88" s="1233"/>
      <c r="D88" s="399"/>
      <c r="E88" s="399"/>
      <c r="F88" s="399"/>
      <c r="G88" s="399"/>
      <c r="H88" s="137" t="s">
        <v>15460</v>
      </c>
      <c r="I88" s="137" t="s">
        <v>15461</v>
      </c>
      <c r="J88" s="137" t="s">
        <v>15462</v>
      </c>
      <c r="K88" s="137" t="s">
        <v>15463</v>
      </c>
      <c r="L88" s="137" t="s">
        <v>15464</v>
      </c>
      <c r="M88" s="137" t="s">
        <v>15465</v>
      </c>
      <c r="N88" s="137" t="s">
        <v>15466</v>
      </c>
      <c r="O88" s="137" t="s">
        <v>15467</v>
      </c>
      <c r="P88" s="137" t="s">
        <v>15468</v>
      </c>
      <c r="Q88" s="603" t="s">
        <v>15469</v>
      </c>
      <c r="R88" s="865" t="s">
        <v>15454</v>
      </c>
      <c r="T88" s="1218" t="s">
        <v>15341</v>
      </c>
    </row>
    <row r="89" spans="1:21" ht="15" hidden="1" customHeight="1" x14ac:dyDescent="0.2">
      <c r="A89" s="1228" t="s">
        <v>15470</v>
      </c>
      <c r="B89" s="609"/>
      <c r="C89" s="1233"/>
      <c r="D89" s="399"/>
      <c r="E89" s="399"/>
      <c r="F89" s="399"/>
      <c r="G89" s="399"/>
      <c r="H89" s="399"/>
      <c r="I89" s="399"/>
      <c r="J89" s="399"/>
      <c r="K89" s="399"/>
      <c r="L89" s="399"/>
      <c r="M89" s="399"/>
      <c r="N89" s="399"/>
      <c r="O89" s="399"/>
      <c r="P89" s="399"/>
      <c r="Q89" s="399"/>
      <c r="T89" s="1218"/>
    </row>
    <row r="90" spans="1:21" ht="15" customHeight="1" x14ac:dyDescent="0.2">
      <c r="A90" s="1229" t="s">
        <v>15471</v>
      </c>
      <c r="B90" s="609">
        <v>370</v>
      </c>
      <c r="C90" s="1233"/>
      <c r="D90" s="399"/>
      <c r="E90" s="399"/>
      <c r="F90" s="399"/>
      <c r="G90" s="399"/>
      <c r="H90" s="399"/>
      <c r="I90" s="883" t="s">
        <v>15472</v>
      </c>
      <c r="J90" s="137" t="s">
        <v>15473</v>
      </c>
      <c r="K90" s="137" t="s">
        <v>15474</v>
      </c>
      <c r="L90" s="137" t="s">
        <v>9908</v>
      </c>
      <c r="M90" s="137" t="s">
        <v>9909</v>
      </c>
      <c r="N90" s="137" t="s">
        <v>15475</v>
      </c>
      <c r="O90" s="137" t="s">
        <v>15476</v>
      </c>
      <c r="P90" s="137" t="s">
        <v>4162</v>
      </c>
      <c r="Q90" s="603" t="s">
        <v>4163</v>
      </c>
      <c r="R90" s="865" t="s">
        <v>15477</v>
      </c>
      <c r="T90" s="1211" t="s">
        <v>15168</v>
      </c>
      <c r="U90" s="1212"/>
    </row>
    <row r="91" spans="1:21" ht="15" customHeight="1" x14ac:dyDescent="0.2">
      <c r="A91" s="1229" t="s">
        <v>15478</v>
      </c>
      <c r="B91" s="609">
        <v>380</v>
      </c>
      <c r="C91" s="1233"/>
      <c r="D91" s="399"/>
      <c r="E91" s="399"/>
      <c r="F91" s="399"/>
      <c r="G91" s="399"/>
      <c r="H91" s="399"/>
      <c r="I91" s="883" t="s">
        <v>15479</v>
      </c>
      <c r="J91" s="137" t="s">
        <v>4171</v>
      </c>
      <c r="K91" s="137" t="s">
        <v>4172</v>
      </c>
      <c r="L91" s="137" t="s">
        <v>4173</v>
      </c>
      <c r="M91" s="137" t="s">
        <v>15480</v>
      </c>
      <c r="N91" s="137" t="s">
        <v>15481</v>
      </c>
      <c r="O91" s="137" t="s">
        <v>15482</v>
      </c>
      <c r="P91" s="137" t="s">
        <v>4177</v>
      </c>
      <c r="Q91" s="603" t="s">
        <v>4178</v>
      </c>
      <c r="R91" s="865" t="s">
        <v>15477</v>
      </c>
      <c r="T91" s="1218" t="s">
        <v>15239</v>
      </c>
      <c r="U91" s="1212"/>
    </row>
    <row r="92" spans="1:21" ht="15" customHeight="1" x14ac:dyDescent="0.2">
      <c r="A92" s="1231" t="s">
        <v>15483</v>
      </c>
      <c r="B92" s="609">
        <v>390</v>
      </c>
      <c r="C92" s="1233"/>
      <c r="D92" s="399"/>
      <c r="E92" s="399"/>
      <c r="F92" s="399"/>
      <c r="G92" s="399"/>
      <c r="H92" s="399"/>
      <c r="I92" s="883" t="s">
        <v>15484</v>
      </c>
      <c r="J92" s="137" t="s">
        <v>15485</v>
      </c>
      <c r="K92" s="137" t="s">
        <v>15486</v>
      </c>
      <c r="L92" s="137" t="s">
        <v>15487</v>
      </c>
      <c r="M92" s="137" t="s">
        <v>15488</v>
      </c>
      <c r="N92" s="137" t="s">
        <v>15489</v>
      </c>
      <c r="O92" s="137" t="s">
        <v>15490</v>
      </c>
      <c r="P92" s="137" t="s">
        <v>15491</v>
      </c>
      <c r="Q92" s="603" t="s">
        <v>15492</v>
      </c>
      <c r="R92" s="865" t="s">
        <v>15477</v>
      </c>
      <c r="T92" s="1218" t="s">
        <v>15341</v>
      </c>
    </row>
    <row r="93" spans="1:21" ht="15" hidden="1" customHeight="1" x14ac:dyDescent="0.2">
      <c r="A93" s="1228" t="s">
        <v>15493</v>
      </c>
      <c r="B93" s="609"/>
      <c r="C93" s="1233"/>
      <c r="D93" s="399"/>
      <c r="E93" s="399"/>
      <c r="F93" s="399"/>
      <c r="G93" s="399"/>
      <c r="H93" s="399"/>
      <c r="I93" s="399"/>
      <c r="J93" s="399"/>
      <c r="K93" s="399"/>
      <c r="L93" s="399"/>
      <c r="M93" s="399"/>
      <c r="N93" s="399"/>
      <c r="O93" s="399"/>
      <c r="P93" s="399"/>
      <c r="Q93" s="399"/>
      <c r="T93" s="1218"/>
    </row>
    <row r="94" spans="1:21" ht="15" customHeight="1" x14ac:dyDescent="0.2">
      <c r="A94" s="1229" t="s">
        <v>15494</v>
      </c>
      <c r="B94" s="609">
        <v>400</v>
      </c>
      <c r="C94" s="1233"/>
      <c r="D94" s="399"/>
      <c r="E94" s="399"/>
      <c r="F94" s="399"/>
      <c r="G94" s="399"/>
      <c r="H94" s="399"/>
      <c r="I94" s="399"/>
      <c r="J94" s="137" t="s">
        <v>4201</v>
      </c>
      <c r="K94" s="137" t="s">
        <v>4202</v>
      </c>
      <c r="L94" s="137" t="s">
        <v>4203</v>
      </c>
      <c r="M94" s="137" t="s">
        <v>10099</v>
      </c>
      <c r="N94" s="137" t="s">
        <v>15495</v>
      </c>
      <c r="O94" s="137" t="s">
        <v>15496</v>
      </c>
      <c r="P94" s="137" t="s">
        <v>4207</v>
      </c>
      <c r="Q94" s="603" t="s">
        <v>4208</v>
      </c>
      <c r="R94" s="865" t="s">
        <v>15497</v>
      </c>
      <c r="T94" s="1211" t="s">
        <v>15168</v>
      </c>
      <c r="U94" s="1212"/>
    </row>
    <row r="95" spans="1:21" ht="15" customHeight="1" x14ac:dyDescent="0.2">
      <c r="A95" s="1229" t="s">
        <v>15498</v>
      </c>
      <c r="B95" s="609">
        <v>410</v>
      </c>
      <c r="C95" s="1233"/>
      <c r="D95" s="399"/>
      <c r="E95" s="399"/>
      <c r="F95" s="399"/>
      <c r="G95" s="399"/>
      <c r="H95" s="399"/>
      <c r="I95" s="399"/>
      <c r="J95" s="137" t="s">
        <v>4216</v>
      </c>
      <c r="K95" s="137" t="s">
        <v>4217</v>
      </c>
      <c r="L95" s="137" t="s">
        <v>4218</v>
      </c>
      <c r="M95" s="137" t="s">
        <v>12345</v>
      </c>
      <c r="N95" s="137" t="s">
        <v>15499</v>
      </c>
      <c r="O95" s="137" t="s">
        <v>15500</v>
      </c>
      <c r="P95" s="137" t="s">
        <v>4222</v>
      </c>
      <c r="Q95" s="603" t="s">
        <v>4223</v>
      </c>
      <c r="R95" s="865" t="s">
        <v>15497</v>
      </c>
      <c r="T95" s="1218" t="s">
        <v>15239</v>
      </c>
      <c r="U95" s="1212"/>
    </row>
    <row r="96" spans="1:21" ht="15" customHeight="1" x14ac:dyDescent="0.2">
      <c r="A96" s="1231" t="s">
        <v>15501</v>
      </c>
      <c r="B96" s="609">
        <v>420</v>
      </c>
      <c r="C96" s="1233"/>
      <c r="D96" s="399"/>
      <c r="E96" s="399"/>
      <c r="F96" s="399"/>
      <c r="G96" s="399"/>
      <c r="H96" s="399"/>
      <c r="I96" s="399"/>
      <c r="J96" s="137" t="s">
        <v>15502</v>
      </c>
      <c r="K96" s="137" t="s">
        <v>15503</v>
      </c>
      <c r="L96" s="137" t="s">
        <v>15504</v>
      </c>
      <c r="M96" s="137" t="s">
        <v>15505</v>
      </c>
      <c r="N96" s="137" t="s">
        <v>15506</v>
      </c>
      <c r="O96" s="137" t="s">
        <v>15507</v>
      </c>
      <c r="P96" s="137" t="s">
        <v>15508</v>
      </c>
      <c r="Q96" s="603" t="s">
        <v>15509</v>
      </c>
      <c r="R96" s="865" t="s">
        <v>15497</v>
      </c>
      <c r="T96" s="1218" t="s">
        <v>15341</v>
      </c>
    </row>
    <row r="97" spans="1:21" ht="15" hidden="1" customHeight="1" x14ac:dyDescent="0.2">
      <c r="A97" s="1228" t="s">
        <v>15510</v>
      </c>
      <c r="B97" s="609"/>
      <c r="C97" s="1233"/>
      <c r="D97" s="399"/>
      <c r="E97" s="399"/>
      <c r="F97" s="399"/>
      <c r="G97" s="399"/>
      <c r="H97" s="399"/>
      <c r="I97" s="399"/>
      <c r="J97" s="399"/>
      <c r="K97" s="399"/>
      <c r="L97" s="399"/>
      <c r="M97" s="399"/>
      <c r="N97" s="399"/>
      <c r="O97" s="399"/>
      <c r="P97" s="399"/>
      <c r="Q97" s="399"/>
      <c r="T97" s="1218"/>
    </row>
    <row r="98" spans="1:21" ht="15" customHeight="1" x14ac:dyDescent="0.2">
      <c r="A98" s="1229" t="s">
        <v>15511</v>
      </c>
      <c r="B98" s="609">
        <v>430</v>
      </c>
      <c r="C98" s="1233"/>
      <c r="D98" s="399"/>
      <c r="E98" s="399"/>
      <c r="F98" s="399"/>
      <c r="G98" s="399"/>
      <c r="H98" s="399"/>
      <c r="I98" s="399"/>
      <c r="J98" s="399"/>
      <c r="K98" s="883" t="s">
        <v>4246</v>
      </c>
      <c r="L98" s="883" t="s">
        <v>4247</v>
      </c>
      <c r="M98" s="137" t="s">
        <v>10394</v>
      </c>
      <c r="N98" s="137" t="s">
        <v>15512</v>
      </c>
      <c r="O98" s="137" t="s">
        <v>15513</v>
      </c>
      <c r="P98" s="137" t="s">
        <v>4251</v>
      </c>
      <c r="Q98" s="603" t="s">
        <v>4252</v>
      </c>
      <c r="R98" s="865" t="s">
        <v>15514</v>
      </c>
      <c r="T98" s="1211" t="s">
        <v>15168</v>
      </c>
      <c r="U98" s="1212"/>
    </row>
    <row r="99" spans="1:21" ht="15" customHeight="1" x14ac:dyDescent="0.2">
      <c r="A99" s="1229" t="s">
        <v>15515</v>
      </c>
      <c r="B99" s="609">
        <v>440</v>
      </c>
      <c r="C99" s="1233"/>
      <c r="D99" s="399"/>
      <c r="E99" s="399"/>
      <c r="F99" s="399"/>
      <c r="G99" s="399"/>
      <c r="H99" s="399"/>
      <c r="I99" s="399"/>
      <c r="J99" s="399"/>
      <c r="K99" s="883" t="s">
        <v>4261</v>
      </c>
      <c r="L99" s="883" t="s">
        <v>4262</v>
      </c>
      <c r="M99" s="137" t="s">
        <v>10489</v>
      </c>
      <c r="N99" s="137" t="s">
        <v>15516</v>
      </c>
      <c r="O99" s="137" t="s">
        <v>15517</v>
      </c>
      <c r="P99" s="137" t="s">
        <v>4266</v>
      </c>
      <c r="Q99" s="603" t="s">
        <v>4267</v>
      </c>
      <c r="R99" s="865" t="s">
        <v>15514</v>
      </c>
      <c r="T99" s="1218" t="s">
        <v>15239</v>
      </c>
      <c r="U99" s="1212"/>
    </row>
    <row r="100" spans="1:21" ht="15" customHeight="1" x14ac:dyDescent="0.2">
      <c r="A100" s="1231" t="s">
        <v>15518</v>
      </c>
      <c r="B100" s="609">
        <v>450</v>
      </c>
      <c r="C100" s="1233"/>
      <c r="D100" s="399"/>
      <c r="E100" s="399"/>
      <c r="F100" s="399"/>
      <c r="G100" s="399"/>
      <c r="H100" s="399"/>
      <c r="I100" s="399"/>
      <c r="J100" s="399"/>
      <c r="K100" s="883" t="s">
        <v>15519</v>
      </c>
      <c r="L100" s="137" t="s">
        <v>15520</v>
      </c>
      <c r="M100" s="137" t="s">
        <v>15521</v>
      </c>
      <c r="N100" s="137" t="s">
        <v>15522</v>
      </c>
      <c r="O100" s="137" t="s">
        <v>15523</v>
      </c>
      <c r="P100" s="137" t="s">
        <v>15524</v>
      </c>
      <c r="Q100" s="603" t="s">
        <v>15525</v>
      </c>
      <c r="R100" s="865" t="s">
        <v>15514</v>
      </c>
      <c r="T100" s="1218" t="s">
        <v>15341</v>
      </c>
    </row>
    <row r="101" spans="1:21" ht="15" hidden="1" customHeight="1" x14ac:dyDescent="0.2">
      <c r="A101" s="1228" t="s">
        <v>15526</v>
      </c>
      <c r="B101" s="609"/>
      <c r="C101" s="1233"/>
      <c r="D101" s="399"/>
      <c r="E101" s="399"/>
      <c r="F101" s="399"/>
      <c r="G101" s="399"/>
      <c r="H101" s="399"/>
      <c r="I101" s="399"/>
      <c r="J101" s="399"/>
      <c r="K101" s="399"/>
      <c r="L101" s="399"/>
      <c r="M101" s="399"/>
      <c r="N101" s="399"/>
      <c r="O101" s="399"/>
      <c r="P101" s="399"/>
      <c r="Q101" s="399"/>
      <c r="T101" s="1218"/>
    </row>
    <row r="102" spans="1:21" ht="15" customHeight="1" x14ac:dyDescent="0.2">
      <c r="A102" s="1229" t="s">
        <v>15527</v>
      </c>
      <c r="B102" s="609">
        <v>460</v>
      </c>
      <c r="C102" s="1233"/>
      <c r="D102" s="399"/>
      <c r="E102" s="399"/>
      <c r="F102" s="399"/>
      <c r="G102" s="399"/>
      <c r="H102" s="399"/>
      <c r="I102" s="399"/>
      <c r="J102" s="399"/>
      <c r="K102" s="399"/>
      <c r="L102" s="883" t="s">
        <v>4292</v>
      </c>
      <c r="M102" s="137" t="s">
        <v>10679</v>
      </c>
      <c r="N102" s="137" t="s">
        <v>15528</v>
      </c>
      <c r="O102" s="137" t="s">
        <v>15529</v>
      </c>
      <c r="P102" s="137" t="s">
        <v>4296</v>
      </c>
      <c r="Q102" s="603" t="s">
        <v>4297</v>
      </c>
      <c r="R102" s="865" t="s">
        <v>15530</v>
      </c>
      <c r="T102" s="1211" t="s">
        <v>15168</v>
      </c>
      <c r="U102" s="1212"/>
    </row>
    <row r="103" spans="1:21" ht="15" customHeight="1" x14ac:dyDescent="0.2">
      <c r="A103" s="1229" t="s">
        <v>15531</v>
      </c>
      <c r="B103" s="609">
        <v>470</v>
      </c>
      <c r="C103" s="1233"/>
      <c r="D103" s="399"/>
      <c r="E103" s="399"/>
      <c r="F103" s="399"/>
      <c r="G103" s="399"/>
      <c r="H103" s="399"/>
      <c r="I103" s="399"/>
      <c r="J103" s="399"/>
      <c r="K103" s="399"/>
      <c r="L103" s="883" t="s">
        <v>4306</v>
      </c>
      <c r="M103" s="137" t="s">
        <v>10774</v>
      </c>
      <c r="N103" s="137" t="s">
        <v>15532</v>
      </c>
      <c r="O103" s="137" t="s">
        <v>15533</v>
      </c>
      <c r="P103" s="137" t="s">
        <v>4310</v>
      </c>
      <c r="Q103" s="603" t="s">
        <v>4311</v>
      </c>
      <c r="R103" s="865" t="s">
        <v>15530</v>
      </c>
      <c r="T103" s="1218" t="s">
        <v>15239</v>
      </c>
      <c r="U103" s="1212"/>
    </row>
    <row r="104" spans="1:21" ht="15" customHeight="1" x14ac:dyDescent="0.2">
      <c r="A104" s="1231" t="s">
        <v>15534</v>
      </c>
      <c r="B104" s="609">
        <v>480</v>
      </c>
      <c r="C104" s="1233"/>
      <c r="D104" s="399"/>
      <c r="E104" s="399"/>
      <c r="F104" s="399"/>
      <c r="G104" s="399"/>
      <c r="H104" s="399"/>
      <c r="I104" s="399"/>
      <c r="J104" s="399"/>
      <c r="K104" s="399"/>
      <c r="L104" s="883" t="s">
        <v>15535</v>
      </c>
      <c r="M104" s="137" t="s">
        <v>15536</v>
      </c>
      <c r="N104" s="137" t="s">
        <v>15537</v>
      </c>
      <c r="O104" s="137" t="s">
        <v>15538</v>
      </c>
      <c r="P104" s="137" t="s">
        <v>15539</v>
      </c>
      <c r="Q104" s="603" t="s">
        <v>15540</v>
      </c>
      <c r="R104" s="865" t="s">
        <v>15530</v>
      </c>
      <c r="T104" s="1218" t="s">
        <v>15341</v>
      </c>
    </row>
    <row r="105" spans="1:21" ht="15" hidden="1" customHeight="1" x14ac:dyDescent="0.2">
      <c r="A105" s="1228" t="s">
        <v>15541</v>
      </c>
      <c r="B105" s="609"/>
      <c r="C105" s="1233"/>
      <c r="D105" s="399"/>
      <c r="E105" s="399"/>
      <c r="F105" s="399"/>
      <c r="G105" s="399"/>
      <c r="H105" s="399"/>
      <c r="I105" s="399"/>
      <c r="J105" s="399"/>
      <c r="K105" s="399"/>
      <c r="L105" s="399"/>
      <c r="M105" s="399"/>
      <c r="N105" s="399"/>
      <c r="O105" s="399"/>
      <c r="P105" s="399"/>
      <c r="Q105" s="399"/>
      <c r="T105" s="1218"/>
    </row>
    <row r="106" spans="1:21" ht="15" customHeight="1" x14ac:dyDescent="0.2">
      <c r="A106" s="1229" t="s">
        <v>15542</v>
      </c>
      <c r="B106" s="609">
        <v>490</v>
      </c>
      <c r="C106" s="1233"/>
      <c r="D106" s="399"/>
      <c r="E106" s="399"/>
      <c r="F106" s="399"/>
      <c r="G106" s="399"/>
      <c r="H106" s="399"/>
      <c r="I106" s="399"/>
      <c r="J106" s="399"/>
      <c r="K106" s="399"/>
      <c r="L106" s="399"/>
      <c r="M106" s="137" t="s">
        <v>10966</v>
      </c>
      <c r="N106" s="137" t="s">
        <v>15543</v>
      </c>
      <c r="O106" s="137" t="s">
        <v>15544</v>
      </c>
      <c r="P106" s="137" t="s">
        <v>4339</v>
      </c>
      <c r="Q106" s="603" t="s">
        <v>4340</v>
      </c>
      <c r="R106" s="865" t="s">
        <v>15545</v>
      </c>
      <c r="T106" s="1211" t="s">
        <v>15168</v>
      </c>
      <c r="U106" s="1212"/>
    </row>
    <row r="107" spans="1:21" ht="15" customHeight="1" x14ac:dyDescent="0.2">
      <c r="A107" s="1229" t="s">
        <v>15546</v>
      </c>
      <c r="B107" s="609">
        <v>500</v>
      </c>
      <c r="C107" s="1233"/>
      <c r="D107" s="399"/>
      <c r="E107" s="399"/>
      <c r="F107" s="399"/>
      <c r="G107" s="399"/>
      <c r="H107" s="399"/>
      <c r="I107" s="399"/>
      <c r="J107" s="399"/>
      <c r="K107" s="399"/>
      <c r="L107" s="399"/>
      <c r="M107" s="137" t="s">
        <v>11065</v>
      </c>
      <c r="N107" s="137" t="s">
        <v>15547</v>
      </c>
      <c r="O107" s="137" t="s">
        <v>15548</v>
      </c>
      <c r="P107" s="137" t="s">
        <v>15549</v>
      </c>
      <c r="Q107" s="603" t="s">
        <v>11067</v>
      </c>
      <c r="R107" s="865" t="s">
        <v>15545</v>
      </c>
      <c r="T107" s="1218" t="s">
        <v>15239</v>
      </c>
      <c r="U107" s="1212"/>
    </row>
    <row r="108" spans="1:21" ht="15" customHeight="1" x14ac:dyDescent="0.2">
      <c r="A108" s="1231" t="s">
        <v>15550</v>
      </c>
      <c r="B108" s="609">
        <v>510</v>
      </c>
      <c r="C108" s="1233"/>
      <c r="D108" s="399"/>
      <c r="E108" s="399"/>
      <c r="F108" s="399"/>
      <c r="G108" s="399"/>
      <c r="H108" s="399"/>
      <c r="I108" s="399"/>
      <c r="J108" s="399"/>
      <c r="K108" s="399"/>
      <c r="L108" s="399"/>
      <c r="M108" s="137" t="s">
        <v>15551</v>
      </c>
      <c r="N108" s="137" t="s">
        <v>15552</v>
      </c>
      <c r="O108" s="137" t="s">
        <v>15553</v>
      </c>
      <c r="P108" s="137" t="s">
        <v>15554</v>
      </c>
      <c r="Q108" s="603" t="s">
        <v>15555</v>
      </c>
      <c r="R108" s="865" t="s">
        <v>15545</v>
      </c>
      <c r="T108" s="1218" t="s">
        <v>15341</v>
      </c>
    </row>
    <row r="109" spans="1:21" ht="15" hidden="1" customHeight="1" x14ac:dyDescent="0.2">
      <c r="A109" s="1228" t="s">
        <v>15556</v>
      </c>
      <c r="B109" s="609"/>
      <c r="C109" s="1233"/>
      <c r="D109" s="399"/>
      <c r="E109" s="399"/>
      <c r="F109" s="399"/>
      <c r="G109" s="399"/>
      <c r="H109" s="399"/>
      <c r="I109" s="399"/>
      <c r="J109" s="399"/>
      <c r="K109" s="399"/>
      <c r="L109" s="399"/>
      <c r="M109" s="399"/>
      <c r="N109" s="399"/>
      <c r="O109" s="399"/>
      <c r="P109" s="399"/>
      <c r="Q109" s="399"/>
      <c r="T109" s="1218"/>
    </row>
    <row r="110" spans="1:21" ht="15" customHeight="1" x14ac:dyDescent="0.2">
      <c r="A110" s="1229" t="s">
        <v>15557</v>
      </c>
      <c r="B110" s="609">
        <v>520</v>
      </c>
      <c r="C110" s="1233"/>
      <c r="D110" s="399"/>
      <c r="E110" s="399"/>
      <c r="F110" s="399"/>
      <c r="G110" s="399"/>
      <c r="H110" s="399"/>
      <c r="I110" s="399"/>
      <c r="J110" s="399"/>
      <c r="K110" s="399"/>
      <c r="L110" s="399"/>
      <c r="M110" s="399"/>
      <c r="N110" s="883" t="s">
        <v>15558</v>
      </c>
      <c r="O110" s="883" t="s">
        <v>15559</v>
      </c>
      <c r="P110" s="883" t="s">
        <v>15560</v>
      </c>
      <c r="Q110" s="615" t="s">
        <v>11246</v>
      </c>
      <c r="R110" s="865" t="s">
        <v>15561</v>
      </c>
      <c r="T110" s="1211" t="s">
        <v>15168</v>
      </c>
      <c r="U110" s="1212"/>
    </row>
    <row r="111" spans="1:21" ht="15" customHeight="1" x14ac:dyDescent="0.2">
      <c r="A111" s="1229" t="s">
        <v>15562</v>
      </c>
      <c r="B111" s="609">
        <v>530</v>
      </c>
      <c r="C111" s="1233"/>
      <c r="D111" s="399"/>
      <c r="E111" s="399"/>
      <c r="F111" s="399"/>
      <c r="G111" s="399"/>
      <c r="H111" s="399"/>
      <c r="I111" s="399"/>
      <c r="J111" s="399"/>
      <c r="K111" s="399"/>
      <c r="L111" s="399"/>
      <c r="M111" s="399"/>
      <c r="N111" s="883" t="s">
        <v>15563</v>
      </c>
      <c r="O111" s="883" t="s">
        <v>15564</v>
      </c>
      <c r="P111" s="883" t="s">
        <v>15565</v>
      </c>
      <c r="Q111" s="615" t="s">
        <v>11323</v>
      </c>
      <c r="R111" s="865" t="s">
        <v>15561</v>
      </c>
      <c r="T111" s="1218" t="s">
        <v>15239</v>
      </c>
      <c r="U111" s="1212"/>
    </row>
    <row r="112" spans="1:21" ht="15" customHeight="1" x14ac:dyDescent="0.2">
      <c r="A112" s="1231" t="s">
        <v>15566</v>
      </c>
      <c r="B112" s="609">
        <v>540</v>
      </c>
      <c r="C112" s="1233"/>
      <c r="D112" s="399"/>
      <c r="E112" s="399"/>
      <c r="F112" s="399"/>
      <c r="G112" s="399"/>
      <c r="H112" s="399"/>
      <c r="I112" s="399"/>
      <c r="J112" s="399"/>
      <c r="K112" s="399"/>
      <c r="L112" s="399"/>
      <c r="M112" s="399"/>
      <c r="N112" s="883" t="s">
        <v>15567</v>
      </c>
      <c r="O112" s="137" t="s">
        <v>15568</v>
      </c>
      <c r="P112" s="137" t="s">
        <v>15569</v>
      </c>
      <c r="Q112" s="603" t="s">
        <v>15570</v>
      </c>
      <c r="R112" s="865" t="s">
        <v>15561</v>
      </c>
      <c r="T112" s="1218" t="s">
        <v>15341</v>
      </c>
    </row>
    <row r="113" spans="1:21" ht="15" hidden="1" customHeight="1" x14ac:dyDescent="0.2">
      <c r="A113" s="1228" t="s">
        <v>15571</v>
      </c>
      <c r="B113" s="609"/>
      <c r="C113" s="1233"/>
      <c r="D113" s="399"/>
      <c r="E113" s="399"/>
      <c r="F113" s="399"/>
      <c r="G113" s="399"/>
      <c r="H113" s="399"/>
      <c r="I113" s="399"/>
      <c r="J113" s="399"/>
      <c r="K113" s="399"/>
      <c r="L113" s="399"/>
      <c r="M113" s="399"/>
      <c r="N113" s="399"/>
      <c r="O113" s="399"/>
      <c r="P113" s="399"/>
      <c r="Q113" s="399"/>
      <c r="T113" s="1218"/>
    </row>
    <row r="114" spans="1:21" ht="15" customHeight="1" x14ac:dyDescent="0.2">
      <c r="A114" s="1229" t="s">
        <v>15572</v>
      </c>
      <c r="B114" s="609">
        <v>550</v>
      </c>
      <c r="C114" s="1233"/>
      <c r="D114" s="399"/>
      <c r="E114" s="399"/>
      <c r="F114" s="399"/>
      <c r="G114" s="399"/>
      <c r="H114" s="399"/>
      <c r="I114" s="399"/>
      <c r="J114" s="399"/>
      <c r="K114" s="399"/>
      <c r="L114" s="399"/>
      <c r="M114" s="399"/>
      <c r="N114" s="399"/>
      <c r="O114" s="883" t="s">
        <v>15573</v>
      </c>
      <c r="P114" s="137" t="s">
        <v>15574</v>
      </c>
      <c r="Q114" s="603" t="s">
        <v>11478</v>
      </c>
      <c r="R114" s="865" t="s">
        <v>15575</v>
      </c>
      <c r="T114" s="1211" t="s">
        <v>15168</v>
      </c>
      <c r="U114" s="1212"/>
    </row>
    <row r="115" spans="1:21" ht="15" customHeight="1" x14ac:dyDescent="0.2">
      <c r="A115" s="1229" t="s">
        <v>15576</v>
      </c>
      <c r="B115" s="609">
        <v>560</v>
      </c>
      <c r="C115" s="1233"/>
      <c r="D115" s="399"/>
      <c r="E115" s="399"/>
      <c r="F115" s="399"/>
      <c r="G115" s="399"/>
      <c r="H115" s="399"/>
      <c r="I115" s="399"/>
      <c r="J115" s="399"/>
      <c r="K115" s="399"/>
      <c r="L115" s="399"/>
      <c r="M115" s="399"/>
      <c r="N115" s="399"/>
      <c r="O115" s="883" t="s">
        <v>15577</v>
      </c>
      <c r="P115" s="137" t="s">
        <v>15578</v>
      </c>
      <c r="Q115" s="603" t="s">
        <v>11558</v>
      </c>
      <c r="R115" s="865" t="s">
        <v>15575</v>
      </c>
      <c r="T115" s="1218" t="s">
        <v>15239</v>
      </c>
      <c r="U115" s="1212"/>
    </row>
    <row r="116" spans="1:21" ht="15" customHeight="1" x14ac:dyDescent="0.2">
      <c r="A116" s="1231" t="s">
        <v>15579</v>
      </c>
      <c r="B116" s="609">
        <v>570</v>
      </c>
      <c r="C116" s="1233"/>
      <c r="D116" s="399"/>
      <c r="E116" s="399"/>
      <c r="F116" s="399"/>
      <c r="G116" s="399"/>
      <c r="H116" s="399"/>
      <c r="I116" s="399"/>
      <c r="J116" s="399"/>
      <c r="K116" s="399"/>
      <c r="L116" s="399"/>
      <c r="M116" s="399"/>
      <c r="N116" s="399"/>
      <c r="O116" s="883" t="s">
        <v>15580</v>
      </c>
      <c r="P116" s="137" t="s">
        <v>15581</v>
      </c>
      <c r="Q116" s="603" t="s">
        <v>15582</v>
      </c>
      <c r="R116" s="865" t="s">
        <v>15575</v>
      </c>
      <c r="T116" s="1218" t="s">
        <v>15341</v>
      </c>
    </row>
    <row r="117" spans="1:21" ht="15" hidden="1" customHeight="1" x14ac:dyDescent="0.2">
      <c r="A117" s="1228" t="s">
        <v>15583</v>
      </c>
      <c r="B117" s="609"/>
      <c r="C117" s="1233"/>
      <c r="D117" s="399"/>
      <c r="E117" s="399"/>
      <c r="F117" s="399"/>
      <c r="G117" s="399"/>
      <c r="H117" s="399"/>
      <c r="I117" s="399"/>
      <c r="J117" s="399"/>
      <c r="K117" s="399"/>
      <c r="L117" s="399"/>
      <c r="M117" s="399"/>
      <c r="N117" s="399"/>
      <c r="O117" s="399"/>
      <c r="P117" s="399"/>
      <c r="Q117" s="399"/>
      <c r="T117" s="1218"/>
    </row>
    <row r="118" spans="1:21" ht="15" customHeight="1" x14ac:dyDescent="0.2">
      <c r="A118" s="1229" t="s">
        <v>15584</v>
      </c>
      <c r="B118" s="609">
        <v>580</v>
      </c>
      <c r="C118" s="1233"/>
      <c r="D118" s="399"/>
      <c r="E118" s="399"/>
      <c r="F118" s="399"/>
      <c r="G118" s="399"/>
      <c r="H118" s="399"/>
      <c r="I118" s="399"/>
      <c r="J118" s="399"/>
      <c r="K118" s="399"/>
      <c r="L118" s="399"/>
      <c r="M118" s="399"/>
      <c r="N118" s="399"/>
      <c r="O118" s="399"/>
      <c r="P118" s="137" t="s">
        <v>4841</v>
      </c>
      <c r="Q118" s="603" t="s">
        <v>4842</v>
      </c>
      <c r="R118" s="865" t="s">
        <v>15585</v>
      </c>
      <c r="T118" s="1211" t="s">
        <v>15168</v>
      </c>
      <c r="U118" s="1212"/>
    </row>
    <row r="119" spans="1:21" ht="15" customHeight="1" x14ac:dyDescent="0.2">
      <c r="A119" s="1229" t="s">
        <v>15586</v>
      </c>
      <c r="B119" s="609">
        <v>590</v>
      </c>
      <c r="C119" s="1233"/>
      <c r="D119" s="399"/>
      <c r="E119" s="399"/>
      <c r="F119" s="399"/>
      <c r="G119" s="399"/>
      <c r="H119" s="399"/>
      <c r="I119" s="399"/>
      <c r="J119" s="399"/>
      <c r="K119" s="399"/>
      <c r="L119" s="399"/>
      <c r="M119" s="399"/>
      <c r="N119" s="399"/>
      <c r="O119" s="399"/>
      <c r="P119" s="137" t="s">
        <v>4850</v>
      </c>
      <c r="Q119" s="603" t="s">
        <v>4851</v>
      </c>
      <c r="R119" s="865" t="s">
        <v>15585</v>
      </c>
      <c r="T119" s="1218" t="s">
        <v>15239</v>
      </c>
      <c r="U119" s="1212"/>
    </row>
    <row r="120" spans="1:21" ht="15" customHeight="1" x14ac:dyDescent="0.2">
      <c r="A120" s="1231" t="s">
        <v>15587</v>
      </c>
      <c r="B120" s="609">
        <v>600</v>
      </c>
      <c r="C120" s="1233"/>
      <c r="D120" s="399"/>
      <c r="E120" s="399"/>
      <c r="F120" s="399"/>
      <c r="G120" s="399"/>
      <c r="H120" s="399"/>
      <c r="I120" s="399"/>
      <c r="J120" s="399"/>
      <c r="K120" s="399"/>
      <c r="L120" s="399"/>
      <c r="M120" s="399"/>
      <c r="N120" s="399"/>
      <c r="O120" s="399"/>
      <c r="P120" s="137" t="s">
        <v>15588</v>
      </c>
      <c r="Q120" s="603" t="s">
        <v>15589</v>
      </c>
      <c r="R120" s="865" t="s">
        <v>15585</v>
      </c>
      <c r="T120" s="1218" t="s">
        <v>15341</v>
      </c>
    </row>
    <row r="121" spans="1:21" ht="15" hidden="1" customHeight="1" x14ac:dyDescent="0.2">
      <c r="A121" s="1228" t="s">
        <v>15590</v>
      </c>
      <c r="B121" s="609"/>
      <c r="C121" s="1233"/>
      <c r="D121" s="399"/>
      <c r="E121" s="399"/>
      <c r="F121" s="399"/>
      <c r="G121" s="399"/>
      <c r="H121" s="399"/>
      <c r="I121" s="399"/>
      <c r="J121" s="399"/>
      <c r="K121" s="399"/>
      <c r="L121" s="399"/>
      <c r="M121" s="399"/>
      <c r="N121" s="399"/>
      <c r="O121" s="399"/>
      <c r="P121" s="399"/>
      <c r="Q121" s="399"/>
      <c r="T121" s="1218"/>
    </row>
    <row r="122" spans="1:21" ht="15" customHeight="1" x14ac:dyDescent="0.2">
      <c r="A122" s="1229" t="s">
        <v>15591</v>
      </c>
      <c r="B122" s="609">
        <v>610</v>
      </c>
      <c r="C122" s="1233"/>
      <c r="D122" s="399"/>
      <c r="E122" s="399"/>
      <c r="F122" s="399"/>
      <c r="G122" s="399"/>
      <c r="H122" s="399"/>
      <c r="I122" s="399"/>
      <c r="J122" s="399"/>
      <c r="K122" s="399"/>
      <c r="L122" s="399"/>
      <c r="M122" s="399"/>
      <c r="N122" s="399"/>
      <c r="O122" s="399"/>
      <c r="P122" s="399"/>
      <c r="Q122" s="615" t="s">
        <v>4871</v>
      </c>
      <c r="R122" s="865" t="s">
        <v>15592</v>
      </c>
      <c r="T122" s="1211" t="s">
        <v>15168</v>
      </c>
      <c r="U122" s="1212"/>
    </row>
    <row r="123" spans="1:21" ht="15" customHeight="1" x14ac:dyDescent="0.2">
      <c r="A123" s="1229" t="s">
        <v>15593</v>
      </c>
      <c r="B123" s="609">
        <v>620</v>
      </c>
      <c r="C123" s="1233"/>
      <c r="D123" s="399"/>
      <c r="E123" s="399"/>
      <c r="F123" s="399"/>
      <c r="G123" s="399"/>
      <c r="H123" s="399"/>
      <c r="I123" s="399"/>
      <c r="J123" s="399"/>
      <c r="K123" s="399"/>
      <c r="L123" s="399"/>
      <c r="M123" s="399"/>
      <c r="N123" s="399"/>
      <c r="O123" s="399"/>
      <c r="P123" s="399"/>
      <c r="Q123" s="615" t="s">
        <v>4880</v>
      </c>
      <c r="R123" s="865" t="s">
        <v>15592</v>
      </c>
      <c r="T123" s="1218" t="s">
        <v>15239</v>
      </c>
      <c r="U123" s="1212"/>
    </row>
    <row r="124" spans="1:21" ht="15" customHeight="1" x14ac:dyDescent="0.2">
      <c r="A124" s="1231" t="s">
        <v>15594</v>
      </c>
      <c r="B124" s="609">
        <v>630</v>
      </c>
      <c r="C124" s="1233"/>
      <c r="D124" s="399"/>
      <c r="E124" s="399"/>
      <c r="F124" s="399"/>
      <c r="G124" s="399"/>
      <c r="H124" s="399"/>
      <c r="I124" s="399"/>
      <c r="J124" s="399"/>
      <c r="K124" s="399"/>
      <c r="L124" s="399"/>
      <c r="M124" s="399"/>
      <c r="N124" s="399"/>
      <c r="O124" s="399"/>
      <c r="P124" s="399"/>
      <c r="Q124" s="568" t="s">
        <v>15595</v>
      </c>
      <c r="R124" s="865" t="s">
        <v>15592</v>
      </c>
      <c r="T124" s="1218" t="s">
        <v>15341</v>
      </c>
    </row>
    <row r="125" spans="1:21" x14ac:dyDescent="0.2">
      <c r="C125" s="1209" t="s">
        <v>15240</v>
      </c>
      <c r="D125" s="1209" t="s">
        <v>15241</v>
      </c>
      <c r="E125" s="1209" t="s">
        <v>15242</v>
      </c>
      <c r="F125" s="1209" t="s">
        <v>15243</v>
      </c>
      <c r="G125" s="1209" t="s">
        <v>15244</v>
      </c>
      <c r="H125" s="1209" t="s">
        <v>15245</v>
      </c>
      <c r="I125" s="1209" t="s">
        <v>15246</v>
      </c>
      <c r="J125" s="1209" t="s">
        <v>15247</v>
      </c>
      <c r="K125" s="1209" t="s">
        <v>15248</v>
      </c>
      <c r="L125" s="1209" t="s">
        <v>15249</v>
      </c>
      <c r="M125" s="1209" t="s">
        <v>15250</v>
      </c>
      <c r="N125" s="1209" t="s">
        <v>15251</v>
      </c>
      <c r="O125" s="1209" t="s">
        <v>15252</v>
      </c>
      <c r="P125" s="1209" t="s">
        <v>15253</v>
      </c>
      <c r="Q125" s="1209" t="s">
        <v>15596</v>
      </c>
    </row>
    <row r="126" spans="1:21" x14ac:dyDescent="0.2">
      <c r="B126" s="941"/>
    </row>
    <row r="127" spans="1:21" x14ac:dyDescent="0.2">
      <c r="A127" s="1204" t="s">
        <v>15597</v>
      </c>
    </row>
    <row r="128" spans="1:21" s="858" customFormat="1" x14ac:dyDescent="0.2">
      <c r="A128" s="8" t="s">
        <v>497</v>
      </c>
      <c r="B128" s="1206"/>
    </row>
    <row r="129" spans="1:21" x14ac:dyDescent="0.2">
      <c r="A129" s="8" t="s">
        <v>15141</v>
      </c>
      <c r="B129" s="1207" t="s">
        <v>15142</v>
      </c>
      <c r="C129" s="1208">
        <v>10</v>
      </c>
      <c r="D129" s="1207" t="s">
        <v>15143</v>
      </c>
    </row>
    <row r="130" spans="1:21" x14ac:dyDescent="0.2">
      <c r="A130" s="8" t="s">
        <v>15306</v>
      </c>
      <c r="B130" s="1207" t="s">
        <v>15307</v>
      </c>
      <c r="C130" s="1208">
        <v>20</v>
      </c>
      <c r="D130" s="1207" t="s">
        <v>15308</v>
      </c>
      <c r="E130" s="1209"/>
      <c r="F130" s="1209"/>
      <c r="G130" s="1209"/>
      <c r="H130" s="1209"/>
      <c r="I130" s="1209"/>
      <c r="J130" s="1209"/>
      <c r="K130" s="1209"/>
      <c r="L130" s="1209"/>
      <c r="M130" s="1209"/>
      <c r="N130" s="1209"/>
      <c r="O130" s="1209"/>
      <c r="P130" s="1209"/>
      <c r="U130" s="1218"/>
    </row>
    <row r="131" spans="1:21" x14ac:dyDescent="0.2">
      <c r="A131" s="618"/>
      <c r="B131" s="654"/>
      <c r="C131" s="759"/>
      <c r="D131" s="654"/>
      <c r="E131" s="1209"/>
      <c r="F131" s="1209"/>
      <c r="G131" s="1209"/>
      <c r="H131" s="1209"/>
      <c r="I131" s="1209"/>
      <c r="J131" s="1209"/>
      <c r="K131" s="1209"/>
      <c r="L131" s="1209"/>
      <c r="M131" s="1209"/>
      <c r="N131" s="1209"/>
      <c r="O131" s="1209"/>
      <c r="P131" s="1209"/>
      <c r="U131" s="1218"/>
    </row>
    <row r="132" spans="1:21" x14ac:dyDescent="0.2">
      <c r="A132" s="941" t="s">
        <v>15598</v>
      </c>
      <c r="B132" s="654"/>
      <c r="C132" s="759"/>
      <c r="D132" s="654"/>
      <c r="E132" s="1209"/>
      <c r="F132" s="1209"/>
      <c r="G132" s="1209"/>
      <c r="H132" s="1209"/>
      <c r="I132" s="1209"/>
      <c r="J132" s="1209"/>
      <c r="K132" s="1209"/>
      <c r="L132" s="1209"/>
      <c r="M132" s="1209"/>
      <c r="N132" s="1209"/>
      <c r="O132" s="1209"/>
      <c r="P132" s="1209"/>
      <c r="U132" s="1218"/>
    </row>
    <row r="133" spans="1:21" x14ac:dyDescent="0.2">
      <c r="A133" s="618"/>
      <c r="B133" s="654"/>
      <c r="C133" s="759"/>
      <c r="D133" s="654"/>
      <c r="E133" s="1209"/>
      <c r="F133" s="1209"/>
      <c r="G133" s="1209"/>
      <c r="H133" s="1209"/>
      <c r="I133" s="1209"/>
      <c r="J133" s="1209"/>
      <c r="K133" s="1209"/>
      <c r="L133" s="1209"/>
      <c r="M133" s="1209"/>
      <c r="N133" s="1209"/>
      <c r="O133" s="1209"/>
      <c r="P133" s="1209"/>
      <c r="U133" s="1218"/>
    </row>
    <row r="134" spans="1:21" x14ac:dyDescent="0.2">
      <c r="C134" s="615">
        <v>0</v>
      </c>
      <c r="D134" s="615">
        <v>1</v>
      </c>
      <c r="E134" s="615">
        <v>2</v>
      </c>
      <c r="F134" s="615">
        <v>3</v>
      </c>
      <c r="G134" s="615">
        <v>4</v>
      </c>
      <c r="H134" s="615">
        <v>5</v>
      </c>
      <c r="I134" s="615">
        <v>6</v>
      </c>
      <c r="J134" s="615">
        <v>7</v>
      </c>
      <c r="K134" s="615">
        <v>8</v>
      </c>
      <c r="L134" s="615">
        <v>9</v>
      </c>
      <c r="M134" s="615">
        <v>10</v>
      </c>
      <c r="N134" s="615">
        <v>11</v>
      </c>
      <c r="O134" s="615">
        <v>12</v>
      </c>
      <c r="P134" s="615">
        <v>13</v>
      </c>
      <c r="Q134" s="615" t="s">
        <v>15310</v>
      </c>
    </row>
    <row r="135" spans="1:21" x14ac:dyDescent="0.2">
      <c r="A135" s="592"/>
      <c r="B135" s="1088"/>
      <c r="C135" s="730"/>
      <c r="D135" s="730">
        <v>580</v>
      </c>
      <c r="E135" s="730">
        <v>590</v>
      </c>
      <c r="F135" s="730">
        <v>600</v>
      </c>
      <c r="G135" s="730">
        <v>610</v>
      </c>
      <c r="H135" s="730">
        <v>620</v>
      </c>
      <c r="I135" s="730">
        <v>630</v>
      </c>
      <c r="J135" s="730">
        <v>640</v>
      </c>
      <c r="K135" s="730">
        <v>650</v>
      </c>
      <c r="L135" s="730">
        <v>660</v>
      </c>
      <c r="M135" s="730">
        <v>670</v>
      </c>
      <c r="N135" s="730">
        <v>680</v>
      </c>
      <c r="O135" s="730">
        <v>690</v>
      </c>
      <c r="P135" s="730">
        <v>700</v>
      </c>
      <c r="Q135" s="730">
        <v>710</v>
      </c>
    </row>
    <row r="136" spans="1:21" x14ac:dyDescent="0.2">
      <c r="A136" s="1235" t="s">
        <v>15599</v>
      </c>
      <c r="B136" s="609">
        <v>640</v>
      </c>
      <c r="C136" s="17"/>
      <c r="D136" s="1236" t="s">
        <v>15600</v>
      </c>
      <c r="E136" s="1236" t="s">
        <v>15601</v>
      </c>
      <c r="F136" s="1236" t="s">
        <v>15602</v>
      </c>
      <c r="G136" s="1236" t="s">
        <v>15603</v>
      </c>
      <c r="H136" s="1236" t="s">
        <v>15604</v>
      </c>
      <c r="I136" s="1236" t="s">
        <v>15605</v>
      </c>
      <c r="J136" s="1236" t="s">
        <v>15606</v>
      </c>
      <c r="K136" s="1236" t="s">
        <v>15607</v>
      </c>
      <c r="L136" s="1236" t="s">
        <v>15608</v>
      </c>
      <c r="M136" s="1236" t="s">
        <v>15609</v>
      </c>
      <c r="N136" s="1236" t="s">
        <v>15610</v>
      </c>
      <c r="O136" s="1236" t="s">
        <v>15611</v>
      </c>
      <c r="P136" s="1236" t="s">
        <v>15612</v>
      </c>
      <c r="Q136" s="1236" t="s">
        <v>15613</v>
      </c>
      <c r="T136" s="1218" t="s">
        <v>15614</v>
      </c>
    </row>
    <row r="137" spans="1:21" x14ac:dyDescent="0.2">
      <c r="D137" s="1209" t="s">
        <v>15241</v>
      </c>
      <c r="E137" s="1209" t="s">
        <v>15242</v>
      </c>
      <c r="F137" s="1209" t="s">
        <v>15243</v>
      </c>
      <c r="G137" s="1209" t="s">
        <v>15244</v>
      </c>
      <c r="H137" s="1209" t="s">
        <v>15245</v>
      </c>
      <c r="I137" s="1209" t="s">
        <v>15246</v>
      </c>
      <c r="J137" s="1209" t="s">
        <v>15247</v>
      </c>
      <c r="K137" s="1209" t="s">
        <v>15248</v>
      </c>
      <c r="L137" s="1209" t="s">
        <v>15249</v>
      </c>
      <c r="M137" s="1209" t="s">
        <v>15250</v>
      </c>
      <c r="N137" s="1209" t="s">
        <v>15251</v>
      </c>
      <c r="O137" s="1209" t="s">
        <v>15252</v>
      </c>
      <c r="P137" s="1209" t="s">
        <v>15253</v>
      </c>
      <c r="Q137" s="1209" t="s">
        <v>15596</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E26"/>
  <sheetViews>
    <sheetView zoomScaleNormal="100" workbookViewId="0"/>
  </sheetViews>
  <sheetFormatPr baseColWidth="10" defaultColWidth="11.42578125" defaultRowHeight="12" x14ac:dyDescent="0.2"/>
  <cols>
    <col min="1" max="1" width="38.7109375" style="689" customWidth="1"/>
    <col min="2" max="2" width="10.5703125" style="689" customWidth="1"/>
    <col min="3" max="4" width="21.7109375" style="689" customWidth="1"/>
    <col min="5" max="5" width="16.28515625" style="689" customWidth="1"/>
    <col min="6" max="6" width="15.7109375" style="689" bestFit="1" customWidth="1"/>
    <col min="7" max="8" width="15.7109375" style="689" customWidth="1"/>
    <col min="9" max="10" width="18.5703125" style="689" customWidth="1"/>
    <col min="11" max="11" width="23.7109375" style="689" bestFit="1" customWidth="1"/>
    <col min="12" max="12" width="21" style="689" bestFit="1" customWidth="1"/>
    <col min="13" max="16384" width="11.42578125" style="689"/>
  </cols>
  <sheetData>
    <row r="1" spans="1:5" x14ac:dyDescent="0.2">
      <c r="A1" s="1237" t="s">
        <v>61</v>
      </c>
      <c r="B1" s="1238"/>
    </row>
    <row r="2" spans="1:5" x14ac:dyDescent="0.2">
      <c r="A2" s="1238" t="s">
        <v>15615</v>
      </c>
      <c r="B2" s="1238"/>
    </row>
    <row r="4" spans="1:5" x14ac:dyDescent="0.2">
      <c r="A4" s="1237" t="s">
        <v>15616</v>
      </c>
      <c r="B4" s="1238"/>
    </row>
    <row r="5" spans="1:5" x14ac:dyDescent="0.2">
      <c r="A5" s="8" t="s">
        <v>497</v>
      </c>
    </row>
    <row r="6" spans="1:5" x14ac:dyDescent="0.2">
      <c r="A6" s="8" t="s">
        <v>2988</v>
      </c>
    </row>
    <row r="7" spans="1:5" x14ac:dyDescent="0.2">
      <c r="A7" s="8" t="s">
        <v>15617</v>
      </c>
      <c r="B7" s="1239" t="s">
        <v>15618</v>
      </c>
      <c r="C7" s="1208">
        <v>10</v>
      </c>
      <c r="D7" s="1240" t="s">
        <v>15619</v>
      </c>
    </row>
    <row r="8" spans="1:5" ht="16.5" customHeight="1" x14ac:dyDescent="0.2"/>
    <row r="9" spans="1:5" s="545" customFormat="1" x14ac:dyDescent="0.2">
      <c r="A9" s="545" t="s">
        <v>15620</v>
      </c>
    </row>
    <row r="10" spans="1:5" s="545" customFormat="1" x14ac:dyDescent="0.2"/>
    <row r="11" spans="1:5" x14ac:dyDescent="0.2">
      <c r="C11" s="1241" t="s">
        <v>15621</v>
      </c>
      <c r="D11" s="1241" t="s">
        <v>15622</v>
      </c>
    </row>
    <row r="12" spans="1:5" x14ac:dyDescent="0.2">
      <c r="C12" s="730">
        <v>10</v>
      </c>
      <c r="D12" s="730">
        <v>20</v>
      </c>
      <c r="E12" s="748"/>
    </row>
    <row r="13" spans="1:5" x14ac:dyDescent="0.2">
      <c r="A13" s="832" t="s">
        <v>15623</v>
      </c>
      <c r="B13" s="847"/>
      <c r="C13" s="1242"/>
      <c r="D13" s="1242"/>
      <c r="E13" s="748"/>
    </row>
    <row r="14" spans="1:5" x14ac:dyDescent="0.2">
      <c r="A14" s="754" t="s">
        <v>15624</v>
      </c>
      <c r="B14" s="609">
        <v>10</v>
      </c>
      <c r="C14" s="849" t="s">
        <v>535</v>
      </c>
      <c r="D14" s="849" t="s">
        <v>503</v>
      </c>
      <c r="E14" s="865" t="s">
        <v>15625</v>
      </c>
    </row>
    <row r="15" spans="1:5" x14ac:dyDescent="0.2">
      <c r="A15" s="754" t="s">
        <v>15626</v>
      </c>
      <c r="B15" s="609">
        <v>20</v>
      </c>
      <c r="C15" s="728" t="s">
        <v>537</v>
      </c>
      <c r="D15" s="728" t="s">
        <v>505</v>
      </c>
      <c r="E15" s="865" t="s">
        <v>15627</v>
      </c>
    </row>
    <row r="16" spans="1:5" x14ac:dyDescent="0.2">
      <c r="A16" s="787" t="s">
        <v>15628</v>
      </c>
      <c r="B16" s="609"/>
      <c r="C16" s="704"/>
      <c r="D16" s="704"/>
      <c r="E16" s="865"/>
    </row>
    <row r="17" spans="1:5" x14ac:dyDescent="0.2">
      <c r="A17" s="754" t="s">
        <v>15629</v>
      </c>
      <c r="B17" s="609">
        <v>30</v>
      </c>
      <c r="C17" s="728" t="s">
        <v>541</v>
      </c>
      <c r="D17" s="728" t="s">
        <v>507</v>
      </c>
      <c r="E17" s="865" t="s">
        <v>15630</v>
      </c>
    </row>
    <row r="18" spans="1:5" x14ac:dyDescent="0.2">
      <c r="A18" s="754" t="s">
        <v>2766</v>
      </c>
      <c r="B18" s="609">
        <v>40</v>
      </c>
      <c r="C18" s="728" t="s">
        <v>543</v>
      </c>
      <c r="D18" s="728" t="s">
        <v>509</v>
      </c>
      <c r="E18" s="865" t="s">
        <v>15631</v>
      </c>
    </row>
    <row r="19" spans="1:5" ht="24" x14ac:dyDescent="0.2">
      <c r="A19" s="754" t="s">
        <v>15632</v>
      </c>
      <c r="B19" s="609">
        <v>50</v>
      </c>
      <c r="C19" s="728" t="s">
        <v>545</v>
      </c>
      <c r="D19" s="728" t="s">
        <v>512</v>
      </c>
      <c r="E19" s="865" t="s">
        <v>15633</v>
      </c>
    </row>
    <row r="20" spans="1:5" x14ac:dyDescent="0.2">
      <c r="A20" s="754" t="s">
        <v>925</v>
      </c>
      <c r="B20" s="609">
        <v>60</v>
      </c>
      <c r="C20" s="728" t="s">
        <v>672</v>
      </c>
      <c r="D20" s="728" t="s">
        <v>514</v>
      </c>
      <c r="E20" s="865" t="s">
        <v>15634</v>
      </c>
    </row>
    <row r="21" spans="1:5" x14ac:dyDescent="0.2">
      <c r="A21" s="754" t="s">
        <v>15635</v>
      </c>
      <c r="B21" s="609">
        <v>70</v>
      </c>
      <c r="C21" s="728" t="s">
        <v>673</v>
      </c>
      <c r="D21" s="728" t="s">
        <v>516</v>
      </c>
      <c r="E21" s="865" t="s">
        <v>15636</v>
      </c>
    </row>
    <row r="22" spans="1:5" x14ac:dyDescent="0.2">
      <c r="A22" s="754" t="s">
        <v>15637</v>
      </c>
      <c r="B22" s="609">
        <v>80</v>
      </c>
      <c r="C22" s="728" t="s">
        <v>679</v>
      </c>
      <c r="D22" s="728" t="s">
        <v>518</v>
      </c>
      <c r="E22" s="865" t="s">
        <v>15638</v>
      </c>
    </row>
    <row r="23" spans="1:5" ht="24" x14ac:dyDescent="0.2">
      <c r="A23" s="1243" t="s">
        <v>94</v>
      </c>
      <c r="B23" s="609">
        <v>90</v>
      </c>
      <c r="C23" s="728" t="s">
        <v>15639</v>
      </c>
      <c r="D23" s="728" t="s">
        <v>15640</v>
      </c>
    </row>
    <row r="24" spans="1:5" x14ac:dyDescent="0.2">
      <c r="C24" s="821" t="s">
        <v>500</v>
      </c>
      <c r="D24" s="821" t="s">
        <v>500</v>
      </c>
    </row>
    <row r="25" spans="1:5" x14ac:dyDescent="0.2">
      <c r="C25" s="606" t="s">
        <v>3189</v>
      </c>
      <c r="D25" s="606" t="s">
        <v>3209</v>
      </c>
    </row>
    <row r="26" spans="1:5" x14ac:dyDescent="0.2">
      <c r="C26" s="606" t="s">
        <v>3279</v>
      </c>
      <c r="D26" s="606" t="s">
        <v>3210</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tabColor rgb="FFFFFF00"/>
  </sheetPr>
  <dimension ref="A1:Q14"/>
  <sheetViews>
    <sheetView showGridLines="0" zoomScaleNormal="100" workbookViewId="0"/>
  </sheetViews>
  <sheetFormatPr baseColWidth="10" defaultColWidth="11.5703125" defaultRowHeight="12" x14ac:dyDescent="0.2"/>
  <cols>
    <col min="1" max="1" width="16" style="631" customWidth="1"/>
    <col min="2" max="2" width="14.28515625" style="631" customWidth="1"/>
    <col min="3" max="3" width="15" style="631" bestFit="1" customWidth="1"/>
    <col min="4" max="16" width="13.85546875" style="631" customWidth="1"/>
    <col min="17" max="17" width="13.85546875" style="1532" customWidth="1"/>
    <col min="18" max="16384" width="11.5703125" style="631"/>
  </cols>
  <sheetData>
    <row r="1" spans="1:17" s="654" customFormat="1" x14ac:dyDescent="0.2">
      <c r="A1" s="1244" t="s">
        <v>1380</v>
      </c>
      <c r="C1" s="1084"/>
      <c r="D1" s="1084"/>
      <c r="L1" s="1085"/>
      <c r="M1" s="1086"/>
      <c r="N1" s="1086"/>
      <c r="O1" s="1086"/>
      <c r="Q1" s="1527"/>
    </row>
    <row r="2" spans="1:17" s="654" customFormat="1" x14ac:dyDescent="0.2">
      <c r="A2" s="1245" t="s">
        <v>1381</v>
      </c>
      <c r="B2" s="655"/>
      <c r="C2" s="1087"/>
      <c r="D2" s="1084"/>
      <c r="L2" s="1085"/>
      <c r="M2" s="1086"/>
      <c r="N2" s="1086"/>
      <c r="O2" s="1086"/>
      <c r="Q2" s="1527"/>
    </row>
    <row r="3" spans="1:17" s="654" customFormat="1" x14ac:dyDescent="0.2">
      <c r="A3" s="1245"/>
      <c r="B3" s="655"/>
      <c r="C3" s="655"/>
      <c r="Q3" s="1527"/>
    </row>
    <row r="4" spans="1:17" s="654" customFormat="1" x14ac:dyDescent="0.2">
      <c r="A4" s="1246" t="s">
        <v>15641</v>
      </c>
      <c r="B4" s="655"/>
      <c r="C4" s="1087"/>
      <c r="D4" s="1084"/>
      <c r="L4" s="1085"/>
      <c r="M4" s="1086"/>
      <c r="N4" s="1086"/>
      <c r="O4" s="1086"/>
      <c r="Q4" s="1527"/>
    </row>
    <row r="5" spans="1:17" s="654" customFormat="1" x14ac:dyDescent="0.2">
      <c r="B5" s="655"/>
      <c r="C5" s="1087"/>
      <c r="D5" s="1084"/>
      <c r="L5" s="1085"/>
      <c r="M5" s="1086"/>
      <c r="N5" s="1086"/>
      <c r="O5" s="1086"/>
      <c r="Q5" s="1527"/>
    </row>
    <row r="6" spans="1:17" s="654" customFormat="1" x14ac:dyDescent="0.2">
      <c r="A6" s="1245" t="s">
        <v>1381</v>
      </c>
      <c r="B6" s="655"/>
      <c r="C6" s="1087"/>
      <c r="D6" s="1087"/>
      <c r="E6" s="655"/>
      <c r="F6" s="655"/>
      <c r="G6" s="655"/>
      <c r="H6" s="655"/>
      <c r="I6" s="655"/>
      <c r="J6" s="655"/>
      <c r="K6" s="655"/>
      <c r="L6" s="1247"/>
      <c r="M6" s="1248"/>
      <c r="N6" s="1086"/>
      <c r="O6" s="1086"/>
      <c r="Q6" s="1527"/>
    </row>
    <row r="7" spans="1:17" s="654" customFormat="1" x14ac:dyDescent="0.2">
      <c r="A7" s="1245"/>
      <c r="B7" s="655"/>
      <c r="C7" s="1087"/>
      <c r="D7" s="1087"/>
      <c r="E7" s="655"/>
      <c r="F7" s="655"/>
      <c r="G7" s="655"/>
      <c r="H7" s="655"/>
      <c r="I7" s="655"/>
      <c r="J7" s="655"/>
      <c r="K7" s="655"/>
      <c r="L7" s="1247"/>
      <c r="M7" s="1248"/>
      <c r="N7" s="1086"/>
      <c r="O7" s="1086"/>
      <c r="Q7" s="1527"/>
    </row>
    <row r="8" spans="1:17" s="654" customFormat="1" ht="48" x14ac:dyDescent="0.2">
      <c r="A8" s="1249" t="s">
        <v>15642</v>
      </c>
      <c r="B8" s="1249" t="s">
        <v>15643</v>
      </c>
      <c r="C8" s="1250" t="s">
        <v>15644</v>
      </c>
      <c r="D8" s="1249" t="s">
        <v>15645</v>
      </c>
      <c r="E8" s="1249" t="s">
        <v>15646</v>
      </c>
      <c r="F8" s="1249" t="s">
        <v>15647</v>
      </c>
      <c r="G8" s="1249" t="s">
        <v>15648</v>
      </c>
      <c r="H8" s="1249" t="s">
        <v>15649</v>
      </c>
      <c r="I8" s="1249" t="s">
        <v>670</v>
      </c>
      <c r="J8" s="1249" t="s">
        <v>15650</v>
      </c>
      <c r="K8" s="1249" t="s">
        <v>15651</v>
      </c>
      <c r="L8" s="1250" t="s">
        <v>15652</v>
      </c>
      <c r="M8" s="1249" t="s">
        <v>15653</v>
      </c>
      <c r="N8" s="1249" t="s">
        <v>15654</v>
      </c>
      <c r="O8" s="1249" t="s">
        <v>15655</v>
      </c>
      <c r="P8" s="1249" t="s">
        <v>15656</v>
      </c>
      <c r="Q8" s="1528" t="s">
        <v>16300</v>
      </c>
    </row>
    <row r="9" spans="1:17" s="654" customFormat="1" x14ac:dyDescent="0.2">
      <c r="A9" s="875">
        <v>10</v>
      </c>
      <c r="B9" s="875">
        <v>20</v>
      </c>
      <c r="C9" s="875">
        <v>30</v>
      </c>
      <c r="D9" s="875">
        <v>50</v>
      </c>
      <c r="E9" s="875">
        <v>60</v>
      </c>
      <c r="F9" s="875">
        <v>70</v>
      </c>
      <c r="G9" s="875">
        <v>80</v>
      </c>
      <c r="H9" s="875">
        <v>90</v>
      </c>
      <c r="I9" s="875">
        <v>100</v>
      </c>
      <c r="J9" s="875">
        <v>110</v>
      </c>
      <c r="K9" s="875">
        <v>120</v>
      </c>
      <c r="L9" s="875">
        <v>130</v>
      </c>
      <c r="M9" s="875">
        <v>140</v>
      </c>
      <c r="N9" s="875">
        <v>150</v>
      </c>
      <c r="O9" s="875">
        <v>160</v>
      </c>
      <c r="P9" s="875">
        <v>170</v>
      </c>
      <c r="Q9" s="1529">
        <v>180</v>
      </c>
    </row>
    <row r="10" spans="1:17" s="654" customFormat="1" x14ac:dyDescent="0.2">
      <c r="A10" s="1089"/>
      <c r="B10" s="615"/>
      <c r="C10" s="603"/>
      <c r="D10" s="603" t="s">
        <v>535</v>
      </c>
      <c r="E10" s="603" t="s">
        <v>537</v>
      </c>
      <c r="F10" s="603" t="s">
        <v>541</v>
      </c>
      <c r="G10" s="603" t="s">
        <v>15657</v>
      </c>
      <c r="H10" s="603" t="s">
        <v>545</v>
      </c>
      <c r="I10" s="603" t="s">
        <v>672</v>
      </c>
      <c r="J10" s="603" t="s">
        <v>673</v>
      </c>
      <c r="K10" s="603" t="s">
        <v>679</v>
      </c>
      <c r="L10" s="603" t="s">
        <v>623</v>
      </c>
      <c r="M10" s="603" t="s">
        <v>624</v>
      </c>
      <c r="N10" s="603" t="s">
        <v>2895</v>
      </c>
      <c r="O10" s="603" t="s">
        <v>2897</v>
      </c>
      <c r="P10" s="603" t="s">
        <v>625</v>
      </c>
      <c r="Q10" s="1530" t="s">
        <v>626</v>
      </c>
    </row>
    <row r="11" spans="1:17" s="654" customFormat="1" ht="59.25" customHeight="1" x14ac:dyDescent="0.2">
      <c r="A11" s="1251" t="s">
        <v>15658</v>
      </c>
      <c r="B11" s="1251" t="s">
        <v>15658</v>
      </c>
      <c r="C11" s="1251" t="s">
        <v>15658</v>
      </c>
      <c r="D11" s="1252" t="s">
        <v>15659</v>
      </c>
      <c r="E11" s="1109" t="s">
        <v>15660</v>
      </c>
      <c r="F11" s="1252" t="s">
        <v>15661</v>
      </c>
      <c r="G11" s="1252" t="s">
        <v>15662</v>
      </c>
      <c r="H11" s="1252" t="s">
        <v>15663</v>
      </c>
      <c r="I11" s="1252" t="s">
        <v>750</v>
      </c>
      <c r="J11" s="1252" t="s">
        <v>15664</v>
      </c>
      <c r="K11" s="1252" t="s">
        <v>15665</v>
      </c>
      <c r="L11" s="1252" t="s">
        <v>15666</v>
      </c>
      <c r="M11" s="1109" t="s">
        <v>15667</v>
      </c>
      <c r="N11" s="1109" t="s">
        <v>15668</v>
      </c>
      <c r="O11" s="1109" t="s">
        <v>15669</v>
      </c>
      <c r="P11" s="1109" t="s">
        <v>15670</v>
      </c>
      <c r="Q11" s="1531" t="s">
        <v>16301</v>
      </c>
    </row>
    <row r="12" spans="1:17" s="654" customFormat="1" ht="27.75" customHeight="1" x14ac:dyDescent="0.2">
      <c r="A12" s="698" t="s">
        <v>15671</v>
      </c>
      <c r="B12" s="698" t="s">
        <v>15672</v>
      </c>
      <c r="C12" s="725" t="s">
        <v>15673</v>
      </c>
      <c r="L12" s="655"/>
      <c r="Q12" s="1527"/>
    </row>
    <row r="13" spans="1:17" s="654" customFormat="1" x14ac:dyDescent="0.2">
      <c r="B13" s="1096"/>
      <c r="C13" s="1096"/>
      <c r="D13" s="1096"/>
      <c r="E13" s="1096"/>
      <c r="F13" s="1096"/>
      <c r="G13" s="1096"/>
      <c r="H13" s="1096"/>
      <c r="I13" s="1096"/>
      <c r="J13" s="1096"/>
      <c r="K13" s="1096"/>
      <c r="L13" s="1096"/>
      <c r="M13" s="1096"/>
      <c r="N13" s="1096"/>
      <c r="O13" s="1096"/>
      <c r="P13" s="1096"/>
      <c r="Q13" s="1096"/>
    </row>
    <row r="14" spans="1:17" s="654" customFormat="1" x14ac:dyDescent="0.2">
      <c r="B14" s="698"/>
      <c r="C14" s="698"/>
      <c r="D14" s="1098"/>
      <c r="E14" s="1099"/>
      <c r="F14" s="1099"/>
      <c r="G14" s="1099"/>
      <c r="H14" s="1099"/>
      <c r="I14" s="1099"/>
      <c r="J14" s="1099"/>
      <c r="K14" s="1099"/>
      <c r="L14" s="1099"/>
      <c r="M14" s="1099"/>
      <c r="N14" s="1095"/>
      <c r="O14" s="1099"/>
      <c r="P14" s="1099"/>
      <c r="Q14" s="1099"/>
    </row>
  </sheetData>
  <pageMargins left="0.7" right="0.7" top="0.75" bottom="0.75" header="0.3" footer="0.3"/>
  <pageSetup paperSize="9" scale="38"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I131"/>
  <sheetViews>
    <sheetView workbookViewId="0"/>
  </sheetViews>
  <sheetFormatPr baseColWidth="10" defaultColWidth="11.42578125" defaultRowHeight="12" x14ac:dyDescent="0.2"/>
  <cols>
    <col min="1" max="1" width="46.28515625" style="59" customWidth="1"/>
    <col min="2" max="2" width="15.85546875" style="59" customWidth="1"/>
    <col min="3" max="5" width="21.28515625" style="59" customWidth="1"/>
    <col min="6" max="6" width="36.140625" style="59" customWidth="1"/>
    <col min="7" max="7" width="22.28515625" style="59" customWidth="1"/>
    <col min="8" max="8" width="23.140625" style="59" customWidth="1"/>
    <col min="9" max="16384" width="11.42578125" style="59"/>
  </cols>
  <sheetData>
    <row r="1" spans="1:8" x14ac:dyDescent="0.2">
      <c r="A1" s="57" t="s">
        <v>15787</v>
      </c>
      <c r="B1" s="58"/>
      <c r="C1" s="58"/>
      <c r="D1" s="58"/>
      <c r="E1" s="58"/>
      <c r="F1" s="58"/>
    </row>
    <row r="2" spans="1:8" x14ac:dyDescent="0.2">
      <c r="A2" s="60" t="s">
        <v>2717</v>
      </c>
      <c r="B2" s="58"/>
      <c r="C2" s="58"/>
      <c r="D2" s="58"/>
      <c r="E2" s="58"/>
      <c r="F2" s="58"/>
    </row>
    <row r="3" spans="1:8" x14ac:dyDescent="0.2">
      <c r="A3" s="58"/>
      <c r="B3" s="58"/>
      <c r="C3" s="58"/>
      <c r="D3" s="58"/>
      <c r="E3" s="58"/>
      <c r="F3" s="58"/>
    </row>
    <row r="4" spans="1:8" x14ac:dyDescent="0.2">
      <c r="A4" s="57" t="s">
        <v>15988</v>
      </c>
      <c r="B4" s="61"/>
      <c r="C4" s="58"/>
      <c r="D4" s="58"/>
      <c r="E4" s="58"/>
      <c r="F4" s="58"/>
    </row>
    <row r="5" spans="1:8" x14ac:dyDescent="0.2">
      <c r="A5" s="58"/>
      <c r="B5" s="58"/>
      <c r="C5" s="58"/>
      <c r="D5" s="58"/>
      <c r="E5" s="58"/>
      <c r="F5" s="62"/>
    </row>
    <row r="6" spans="1:8" x14ac:dyDescent="0.2">
      <c r="A6" s="60" t="s">
        <v>656</v>
      </c>
      <c r="B6" s="61"/>
      <c r="C6" s="58"/>
      <c r="D6" s="58"/>
      <c r="E6" s="58"/>
      <c r="F6" s="58"/>
    </row>
    <row r="7" spans="1:8" x14ac:dyDescent="0.2">
      <c r="A7" s="1349"/>
      <c r="B7" s="1350"/>
      <c r="C7" s="1351"/>
      <c r="D7" s="1351"/>
      <c r="E7" s="1351"/>
      <c r="F7" s="1351"/>
    </row>
    <row r="8" spans="1:8" ht="12" customHeight="1" x14ac:dyDescent="0.2">
      <c r="A8" s="63"/>
      <c r="B8" s="63"/>
      <c r="C8" s="65" t="s">
        <v>644</v>
      </c>
      <c r="D8" s="76"/>
      <c r="E8" s="76"/>
      <c r="F8" s="414"/>
      <c r="G8" s="68"/>
      <c r="H8" s="68"/>
    </row>
    <row r="9" spans="1:8" ht="11.25" customHeight="1" x14ac:dyDescent="0.2">
      <c r="A9" s="1352"/>
      <c r="B9" s="63"/>
      <c r="C9" s="1276">
        <v>10</v>
      </c>
      <c r="D9" s="76"/>
      <c r="E9" s="76"/>
      <c r="F9" s="414"/>
      <c r="G9" s="68"/>
      <c r="H9" s="68"/>
    </row>
    <row r="10" spans="1:8" x14ac:dyDescent="0.2">
      <c r="A10" s="71" t="s">
        <v>645</v>
      </c>
      <c r="B10" s="72">
        <v>10</v>
      </c>
      <c r="C10" s="73" t="s">
        <v>503</v>
      </c>
      <c r="D10" s="75" t="s">
        <v>500</v>
      </c>
      <c r="E10" s="1287" t="s">
        <v>2147</v>
      </c>
      <c r="F10" s="414"/>
      <c r="G10" s="68"/>
      <c r="H10" s="68"/>
    </row>
    <row r="11" spans="1:8" x14ac:dyDescent="0.2">
      <c r="A11" s="77" t="s">
        <v>646</v>
      </c>
      <c r="B11" s="72">
        <v>20</v>
      </c>
      <c r="C11" s="73" t="s">
        <v>505</v>
      </c>
      <c r="D11" s="75" t="s">
        <v>500</v>
      </c>
      <c r="E11" s="78" t="s">
        <v>2148</v>
      </c>
      <c r="F11" s="414"/>
      <c r="G11" s="68"/>
      <c r="H11" s="68"/>
    </row>
    <row r="12" spans="1:8" x14ac:dyDescent="0.2">
      <c r="A12" s="71" t="s">
        <v>647</v>
      </c>
      <c r="B12" s="72">
        <v>30</v>
      </c>
      <c r="C12" s="73" t="s">
        <v>507</v>
      </c>
      <c r="D12" s="75" t="s">
        <v>500</v>
      </c>
      <c r="E12" s="76" t="s">
        <v>2149</v>
      </c>
      <c r="F12" s="414"/>
      <c r="G12" s="68"/>
      <c r="H12" s="68"/>
    </row>
    <row r="13" spans="1:8" x14ac:dyDescent="0.2">
      <c r="A13" s="71" t="s">
        <v>648</v>
      </c>
      <c r="B13" s="72">
        <v>40</v>
      </c>
      <c r="C13" s="73" t="s">
        <v>509</v>
      </c>
      <c r="D13" s="75" t="s">
        <v>500</v>
      </c>
      <c r="E13" s="76" t="s">
        <v>2715</v>
      </c>
      <c r="F13" s="414"/>
      <c r="G13" s="68"/>
      <c r="H13" s="68"/>
    </row>
    <row r="14" spans="1:8" x14ac:dyDescent="0.2">
      <c r="A14" s="71" t="s">
        <v>649</v>
      </c>
      <c r="B14" s="72">
        <v>50</v>
      </c>
      <c r="C14" s="73" t="s">
        <v>512</v>
      </c>
      <c r="D14" s="75" t="s">
        <v>500</v>
      </c>
      <c r="E14" s="76" t="s">
        <v>2150</v>
      </c>
      <c r="F14" s="414"/>
      <c r="G14" s="68"/>
      <c r="H14" s="68"/>
    </row>
    <row r="15" spans="1:8" x14ac:dyDescent="0.2">
      <c r="A15" s="1316" t="s">
        <v>2137</v>
      </c>
      <c r="B15" s="72">
        <v>60</v>
      </c>
      <c r="C15" s="73" t="s">
        <v>514</v>
      </c>
      <c r="D15" s="75" t="s">
        <v>500</v>
      </c>
      <c r="E15" s="1287" t="s">
        <v>16159</v>
      </c>
      <c r="F15" s="414"/>
      <c r="G15" s="68"/>
      <c r="H15" s="68"/>
    </row>
    <row r="16" spans="1:8" x14ac:dyDescent="0.2">
      <c r="A16" s="71" t="s">
        <v>650</v>
      </c>
      <c r="B16" s="72">
        <v>70</v>
      </c>
      <c r="C16" s="73" t="s">
        <v>516</v>
      </c>
      <c r="D16" s="75" t="s">
        <v>500</v>
      </c>
      <c r="E16" s="76" t="s">
        <v>2151</v>
      </c>
      <c r="F16" s="414"/>
      <c r="G16" s="68"/>
      <c r="H16" s="68"/>
    </row>
    <row r="17" spans="1:9" x14ac:dyDescent="0.2">
      <c r="A17" s="1255" t="s">
        <v>76</v>
      </c>
      <c r="B17" s="71"/>
      <c r="C17" s="18"/>
      <c r="D17" s="76"/>
      <c r="E17" s="79"/>
      <c r="F17" s="414"/>
      <c r="G17" s="68"/>
      <c r="H17" s="68"/>
    </row>
    <row r="18" spans="1:9" x14ac:dyDescent="0.2">
      <c r="A18" s="1254" t="s">
        <v>77</v>
      </c>
      <c r="B18" s="72">
        <v>80</v>
      </c>
      <c r="C18" s="73" t="s">
        <v>498</v>
      </c>
      <c r="D18" s="75" t="s">
        <v>500</v>
      </c>
      <c r="E18" s="80" t="s">
        <v>2152</v>
      </c>
      <c r="F18" s="414"/>
      <c r="G18" s="68"/>
      <c r="H18" s="68"/>
    </row>
    <row r="19" spans="1:9" x14ac:dyDescent="0.2">
      <c r="A19" s="1254" t="s">
        <v>78</v>
      </c>
      <c r="B19" s="72">
        <v>90</v>
      </c>
      <c r="C19" s="73" t="s">
        <v>501</v>
      </c>
      <c r="D19" s="75" t="s">
        <v>500</v>
      </c>
      <c r="E19" s="80" t="s">
        <v>2153</v>
      </c>
      <c r="F19" s="414"/>
      <c r="G19" s="68"/>
      <c r="H19" s="68"/>
    </row>
    <row r="20" spans="1:9" x14ac:dyDescent="0.2">
      <c r="A20" s="1254" t="s">
        <v>79</v>
      </c>
      <c r="B20" s="72">
        <v>100</v>
      </c>
      <c r="C20" s="73" t="s">
        <v>40</v>
      </c>
      <c r="D20" s="75" t="s">
        <v>500</v>
      </c>
      <c r="E20" s="80" t="s">
        <v>2154</v>
      </c>
      <c r="F20" s="414"/>
      <c r="G20" s="68"/>
      <c r="H20" s="68"/>
    </row>
    <row r="21" spans="1:9" x14ac:dyDescent="0.2">
      <c r="A21" s="1254" t="s">
        <v>80</v>
      </c>
      <c r="B21" s="72">
        <v>110</v>
      </c>
      <c r="C21" s="73" t="s">
        <v>41</v>
      </c>
      <c r="D21" s="75" t="s">
        <v>500</v>
      </c>
      <c r="E21" s="80" t="s">
        <v>2155</v>
      </c>
      <c r="F21" s="414"/>
      <c r="G21" s="68"/>
      <c r="H21" s="68"/>
    </row>
    <row r="22" spans="1:9" x14ac:dyDescent="0.2">
      <c r="A22" s="81" t="s">
        <v>94</v>
      </c>
      <c r="B22" s="72">
        <v>120</v>
      </c>
      <c r="C22" s="73" t="s">
        <v>535</v>
      </c>
      <c r="D22" s="75" t="s">
        <v>500</v>
      </c>
      <c r="E22" s="82" t="s">
        <v>2156</v>
      </c>
      <c r="F22" s="414"/>
      <c r="G22" s="68"/>
      <c r="H22" s="68"/>
    </row>
    <row r="23" spans="1:9" x14ac:dyDescent="0.2">
      <c r="A23" s="71" t="s">
        <v>651</v>
      </c>
      <c r="B23" s="72">
        <v>130</v>
      </c>
      <c r="C23" s="83" t="s">
        <v>537</v>
      </c>
      <c r="D23" s="75" t="s">
        <v>500</v>
      </c>
      <c r="E23" s="82" t="s">
        <v>2157</v>
      </c>
      <c r="F23" s="414"/>
      <c r="G23" s="68"/>
      <c r="H23" s="68"/>
    </row>
    <row r="24" spans="1:9" x14ac:dyDescent="0.2">
      <c r="A24" s="71" t="s">
        <v>653</v>
      </c>
      <c r="B24" s="72">
        <v>140</v>
      </c>
      <c r="C24" s="83" t="s">
        <v>541</v>
      </c>
      <c r="D24" s="1353" t="s">
        <v>2139</v>
      </c>
      <c r="E24" s="76" t="s">
        <v>2158</v>
      </c>
      <c r="F24" s="414"/>
      <c r="G24" s="68"/>
      <c r="H24" s="68"/>
    </row>
    <row r="25" spans="1:9" x14ac:dyDescent="0.2">
      <c r="A25" s="76"/>
      <c r="B25" s="85"/>
      <c r="C25" s="86"/>
      <c r="D25" s="76"/>
      <c r="E25" s="76"/>
      <c r="F25" s="76"/>
      <c r="G25" s="68"/>
      <c r="H25" s="68"/>
      <c r="I25" s="68"/>
    </row>
    <row r="26" spans="1:9" x14ac:dyDescent="0.2">
      <c r="A26" s="57" t="s">
        <v>15989</v>
      </c>
      <c r="B26" s="85"/>
      <c r="C26" s="86"/>
      <c r="D26" s="67"/>
      <c r="E26" s="67"/>
      <c r="F26" s="67"/>
      <c r="G26" s="68"/>
      <c r="H26" s="68"/>
      <c r="I26" s="68"/>
    </row>
    <row r="27" spans="1:9" x14ac:dyDescent="0.2">
      <c r="A27" s="57"/>
      <c r="B27" s="85"/>
      <c r="C27" s="86"/>
      <c r="D27" s="67"/>
      <c r="E27" s="67"/>
      <c r="F27" s="67"/>
      <c r="G27" s="68"/>
      <c r="H27" s="68"/>
      <c r="I27" s="68"/>
    </row>
    <row r="28" spans="1:9" x14ac:dyDescent="0.2">
      <c r="A28" s="87" t="s">
        <v>655</v>
      </c>
      <c r="B28" s="85"/>
      <c r="C28" s="86"/>
      <c r="D28" s="67"/>
      <c r="E28" s="67"/>
      <c r="F28" s="67"/>
      <c r="G28" s="68"/>
      <c r="H28" s="68"/>
      <c r="I28" s="68"/>
    </row>
    <row r="29" spans="1:9" x14ac:dyDescent="0.2">
      <c r="A29" s="67"/>
      <c r="B29" s="67"/>
      <c r="C29" s="67"/>
      <c r="D29" s="67"/>
      <c r="E29" s="67"/>
      <c r="F29" s="67"/>
      <c r="G29" s="68"/>
      <c r="H29" s="68"/>
      <c r="I29" s="68"/>
    </row>
    <row r="30" spans="1:9" x14ac:dyDescent="0.2">
      <c r="A30" s="57"/>
      <c r="B30" s="67"/>
      <c r="C30" s="88" t="s">
        <v>654</v>
      </c>
      <c r="D30" s="67"/>
      <c r="E30" s="67"/>
      <c r="F30" s="67"/>
      <c r="G30" s="68"/>
      <c r="H30" s="68"/>
      <c r="I30" s="68"/>
    </row>
    <row r="31" spans="1:9" x14ac:dyDescent="0.2">
      <c r="A31" s="67"/>
      <c r="B31" s="67"/>
      <c r="C31" s="70">
        <v>20</v>
      </c>
      <c r="D31" s="67"/>
      <c r="E31" s="67"/>
      <c r="F31" s="67"/>
      <c r="G31" s="68"/>
      <c r="H31" s="68"/>
      <c r="I31" s="68"/>
    </row>
    <row r="32" spans="1:9" x14ac:dyDescent="0.2">
      <c r="A32" s="89" t="s">
        <v>652</v>
      </c>
      <c r="B32" s="72">
        <v>150</v>
      </c>
      <c r="C32" s="74" t="s">
        <v>543</v>
      </c>
      <c r="D32" s="84" t="s">
        <v>2140</v>
      </c>
      <c r="E32" s="67"/>
      <c r="F32" s="67"/>
      <c r="G32" s="68"/>
      <c r="H32" s="68"/>
      <c r="I32" s="68"/>
    </row>
    <row r="33" spans="1:9" x14ac:dyDescent="0.2">
      <c r="A33" s="67"/>
      <c r="B33" s="67"/>
      <c r="C33" s="67"/>
      <c r="D33" s="67"/>
      <c r="E33" s="67"/>
      <c r="F33" s="67"/>
      <c r="G33" s="68"/>
      <c r="H33" s="68"/>
      <c r="I33" s="68"/>
    </row>
    <row r="34" spans="1:9" x14ac:dyDescent="0.2">
      <c r="A34" s="57" t="s">
        <v>15888</v>
      </c>
      <c r="B34" s="67"/>
      <c r="C34" s="67"/>
      <c r="D34" s="67"/>
      <c r="E34" s="67"/>
      <c r="F34" s="67"/>
      <c r="G34" s="68"/>
      <c r="H34" s="68"/>
      <c r="I34" s="68"/>
    </row>
    <row r="35" spans="1:9" x14ac:dyDescent="0.2">
      <c r="A35" s="57"/>
      <c r="B35" s="67"/>
      <c r="C35" s="67"/>
      <c r="D35" s="67"/>
      <c r="E35" s="67"/>
      <c r="F35" s="67"/>
      <c r="G35" s="68"/>
      <c r="H35" s="68"/>
      <c r="I35" s="68"/>
    </row>
    <row r="36" spans="1:9" x14ac:dyDescent="0.2">
      <c r="A36" s="90" t="s">
        <v>82</v>
      </c>
      <c r="B36" s="91"/>
      <c r="C36" s="91"/>
      <c r="D36" s="91"/>
      <c r="E36" s="91"/>
      <c r="F36" s="67"/>
      <c r="G36" s="68"/>
      <c r="H36" s="68"/>
      <c r="I36" s="68"/>
    </row>
    <row r="37" spans="1:9" x14ac:dyDescent="0.2">
      <c r="A37" s="67"/>
      <c r="B37" s="67"/>
      <c r="C37" s="67"/>
      <c r="D37" s="67"/>
      <c r="E37" s="67"/>
      <c r="F37" s="67"/>
      <c r="G37" s="68"/>
      <c r="H37" s="68"/>
      <c r="I37" s="68"/>
    </row>
    <row r="38" spans="1:9" ht="12" customHeight="1" x14ac:dyDescent="0.2">
      <c r="A38" s="76"/>
      <c r="B38" s="85"/>
      <c r="C38" s="88" t="s">
        <v>668</v>
      </c>
      <c r="D38" s="88" t="s">
        <v>669</v>
      </c>
      <c r="E38" s="100" t="s">
        <v>670</v>
      </c>
      <c r="F38" s="67"/>
      <c r="G38" s="68"/>
      <c r="H38" s="68"/>
      <c r="I38" s="68"/>
    </row>
    <row r="39" spans="1:9" ht="12" customHeight="1" x14ac:dyDescent="0.2">
      <c r="A39" s="76"/>
      <c r="B39" s="85"/>
      <c r="C39" s="1276">
        <v>30</v>
      </c>
      <c r="D39" s="1276">
        <v>40</v>
      </c>
      <c r="E39" s="1276">
        <v>50</v>
      </c>
      <c r="F39" s="67"/>
      <c r="G39" s="68"/>
      <c r="H39" s="68"/>
      <c r="I39" s="68"/>
    </row>
    <row r="40" spans="1:9" x14ac:dyDescent="0.2">
      <c r="A40" s="71" t="s">
        <v>2723</v>
      </c>
      <c r="B40" s="72">
        <v>160</v>
      </c>
      <c r="C40" s="73" t="s">
        <v>536</v>
      </c>
      <c r="D40" s="73" t="s">
        <v>504</v>
      </c>
      <c r="E40" s="73" t="s">
        <v>499</v>
      </c>
      <c r="F40" s="82" t="s">
        <v>2157</v>
      </c>
      <c r="G40" s="68"/>
      <c r="H40" s="68"/>
      <c r="I40" s="68"/>
    </row>
    <row r="41" spans="1:9" x14ac:dyDescent="0.2">
      <c r="A41" s="71" t="s">
        <v>2724</v>
      </c>
      <c r="B41" s="72">
        <v>170</v>
      </c>
      <c r="C41" s="1272"/>
      <c r="D41" s="18"/>
      <c r="E41" s="73" t="s">
        <v>502</v>
      </c>
      <c r="F41" s="67" t="s">
        <v>2712</v>
      </c>
      <c r="G41" s="68"/>
      <c r="H41" s="68"/>
      <c r="I41" s="68"/>
    </row>
    <row r="42" spans="1:9" x14ac:dyDescent="0.2">
      <c r="A42" s="71" t="s">
        <v>2725</v>
      </c>
      <c r="B42" s="72">
        <v>180</v>
      </c>
      <c r="C42" s="1272"/>
      <c r="D42" s="73" t="s">
        <v>508</v>
      </c>
      <c r="E42" s="73" t="s">
        <v>689</v>
      </c>
      <c r="F42" s="67" t="s">
        <v>2713</v>
      </c>
      <c r="G42" s="68"/>
      <c r="H42" s="68"/>
      <c r="I42" s="68"/>
    </row>
    <row r="43" spans="1:9" x14ac:dyDescent="0.2">
      <c r="A43" s="71" t="s">
        <v>2726</v>
      </c>
      <c r="B43" s="72">
        <v>190</v>
      </c>
      <c r="C43" s="1272"/>
      <c r="D43" s="73" t="s">
        <v>510</v>
      </c>
      <c r="E43" s="73" t="s">
        <v>511</v>
      </c>
      <c r="F43" s="67" t="s">
        <v>2714</v>
      </c>
      <c r="G43" s="68"/>
      <c r="H43" s="68"/>
      <c r="I43" s="68"/>
    </row>
    <row r="44" spans="1:9" ht="24" x14ac:dyDescent="0.2">
      <c r="A44" s="76"/>
      <c r="B44" s="95"/>
      <c r="C44" s="96" t="s">
        <v>684</v>
      </c>
      <c r="D44" s="75" t="s">
        <v>500</v>
      </c>
      <c r="E44" s="97" t="s">
        <v>750</v>
      </c>
      <c r="F44" s="67"/>
      <c r="G44" s="68"/>
      <c r="H44" s="68"/>
      <c r="I44" s="68"/>
    </row>
    <row r="45" spans="1:9" x14ac:dyDescent="0.2">
      <c r="A45" s="76"/>
      <c r="B45" s="95"/>
      <c r="C45" s="98"/>
      <c r="D45" s="99"/>
      <c r="E45" s="99"/>
      <c r="F45" s="67"/>
      <c r="G45" s="68"/>
      <c r="H45" s="68"/>
      <c r="I45" s="68"/>
    </row>
    <row r="46" spans="1:9" x14ac:dyDescent="0.2">
      <c r="A46" s="57" t="s">
        <v>15889</v>
      </c>
      <c r="B46" s="67"/>
      <c r="C46" s="67"/>
      <c r="D46" s="67"/>
      <c r="E46" s="67"/>
      <c r="F46" s="67"/>
      <c r="G46" s="68"/>
      <c r="H46" s="68"/>
      <c r="I46" s="68"/>
    </row>
    <row r="47" spans="1:9" x14ac:dyDescent="0.2">
      <c r="A47" s="57"/>
      <c r="B47" s="67"/>
      <c r="C47" s="67"/>
      <c r="D47" s="67"/>
      <c r="E47" s="67"/>
      <c r="F47" s="67"/>
      <c r="G47" s="68"/>
      <c r="H47" s="68"/>
      <c r="I47" s="68"/>
    </row>
    <row r="48" spans="1:9" x14ac:dyDescent="0.2">
      <c r="A48" s="91" t="s">
        <v>667</v>
      </c>
      <c r="B48" s="67"/>
      <c r="C48" s="67"/>
      <c r="D48" s="67"/>
      <c r="E48" s="418"/>
      <c r="F48" s="67"/>
      <c r="G48" s="68"/>
      <c r="H48" s="68"/>
      <c r="I48" s="68"/>
    </row>
    <row r="49" spans="1:9" x14ac:dyDescent="0.2">
      <c r="A49" s="67"/>
      <c r="B49" s="67"/>
      <c r="C49" s="67"/>
      <c r="D49" s="67"/>
      <c r="E49" s="67"/>
      <c r="F49" s="67"/>
      <c r="G49" s="68"/>
      <c r="H49" s="68"/>
      <c r="I49" s="68"/>
    </row>
    <row r="50" spans="1:9" x14ac:dyDescent="0.2">
      <c r="A50" s="63"/>
      <c r="B50" s="64"/>
      <c r="C50" s="100" t="s">
        <v>85</v>
      </c>
      <c r="D50" s="93" t="s">
        <v>670</v>
      </c>
      <c r="E50" s="67"/>
      <c r="F50" s="67"/>
      <c r="G50" s="68"/>
      <c r="H50" s="68"/>
      <c r="I50" s="68"/>
    </row>
    <row r="51" spans="1:9" x14ac:dyDescent="0.2">
      <c r="A51" s="63"/>
      <c r="B51" s="64"/>
      <c r="C51" s="70">
        <v>60</v>
      </c>
      <c r="D51" s="70">
        <v>70</v>
      </c>
      <c r="E51" s="67"/>
      <c r="F51" s="67"/>
      <c r="G51" s="68"/>
      <c r="H51" s="68"/>
      <c r="I51" s="68"/>
    </row>
    <row r="52" spans="1:9" x14ac:dyDescent="0.2">
      <c r="A52" s="417" t="s">
        <v>657</v>
      </c>
      <c r="B52" s="72">
        <v>200</v>
      </c>
      <c r="C52" s="73" t="s">
        <v>560</v>
      </c>
      <c r="D52" s="1409" t="s">
        <v>949</v>
      </c>
      <c r="E52" s="67" t="s">
        <v>2178</v>
      </c>
      <c r="F52" s="67"/>
      <c r="G52" s="68"/>
      <c r="H52" s="68"/>
      <c r="I52" s="68"/>
    </row>
    <row r="53" spans="1:9" x14ac:dyDescent="0.2">
      <c r="A53" s="417" t="s">
        <v>658</v>
      </c>
      <c r="B53" s="72">
        <v>210</v>
      </c>
      <c r="C53" s="73" t="s">
        <v>562</v>
      </c>
      <c r="D53" s="1409" t="s">
        <v>576</v>
      </c>
      <c r="E53" s="67" t="s">
        <v>2179</v>
      </c>
      <c r="F53" s="67"/>
      <c r="G53" s="68"/>
      <c r="H53" s="68"/>
      <c r="I53" s="68"/>
    </row>
    <row r="54" spans="1:9" x14ac:dyDescent="0.2">
      <c r="A54" s="417" t="s">
        <v>659</v>
      </c>
      <c r="B54" s="72">
        <v>220</v>
      </c>
      <c r="C54" s="73" t="s">
        <v>564</v>
      </c>
      <c r="D54" s="73" t="s">
        <v>1185</v>
      </c>
      <c r="E54" s="67" t="s">
        <v>2180</v>
      </c>
      <c r="F54" s="67"/>
      <c r="G54" s="68"/>
      <c r="H54" s="68"/>
      <c r="I54" s="68"/>
    </row>
    <row r="55" spans="1:9" x14ac:dyDescent="0.2">
      <c r="A55" s="417" t="s">
        <v>660</v>
      </c>
      <c r="B55" s="72">
        <v>230</v>
      </c>
      <c r="C55" s="73" t="s">
        <v>566</v>
      </c>
      <c r="D55" s="73" t="s">
        <v>597</v>
      </c>
      <c r="E55" s="67" t="s">
        <v>2181</v>
      </c>
      <c r="F55" s="67"/>
      <c r="G55" s="68"/>
      <c r="H55" s="68"/>
      <c r="I55" s="68"/>
    </row>
    <row r="56" spans="1:9" x14ac:dyDescent="0.2">
      <c r="A56" s="417" t="s">
        <v>661</v>
      </c>
      <c r="B56" s="72">
        <v>240</v>
      </c>
      <c r="C56" s="73" t="s">
        <v>568</v>
      </c>
      <c r="D56" s="73" t="s">
        <v>599</v>
      </c>
      <c r="E56" s="67" t="s">
        <v>2182</v>
      </c>
      <c r="F56" s="67"/>
      <c r="G56" s="68"/>
      <c r="H56" s="68"/>
      <c r="I56" s="68"/>
    </row>
    <row r="57" spans="1:9" x14ac:dyDescent="0.2">
      <c r="A57" s="417" t="s">
        <v>662</v>
      </c>
      <c r="B57" s="72">
        <v>250</v>
      </c>
      <c r="C57" s="73" t="s">
        <v>570</v>
      </c>
      <c r="D57" s="73" t="s">
        <v>601</v>
      </c>
      <c r="E57" s="67" t="s">
        <v>2183</v>
      </c>
      <c r="F57" s="67"/>
      <c r="G57" s="68"/>
      <c r="H57" s="68"/>
      <c r="I57" s="68"/>
    </row>
    <row r="58" spans="1:9" x14ac:dyDescent="0.2">
      <c r="A58" s="417" t="s">
        <v>663</v>
      </c>
      <c r="B58" s="72">
        <v>260</v>
      </c>
      <c r="C58" s="73" t="s">
        <v>572</v>
      </c>
      <c r="D58" s="73" t="s">
        <v>900</v>
      </c>
      <c r="E58" s="67" t="s">
        <v>2184</v>
      </c>
      <c r="F58" s="67"/>
      <c r="G58" s="68"/>
      <c r="H58" s="68"/>
      <c r="I58" s="68"/>
    </row>
    <row r="59" spans="1:9" x14ac:dyDescent="0.2">
      <c r="A59" s="417" t="s">
        <v>664</v>
      </c>
      <c r="B59" s="72">
        <v>270</v>
      </c>
      <c r="C59" s="73" t="s">
        <v>574</v>
      </c>
      <c r="D59" s="73" t="s">
        <v>603</v>
      </c>
      <c r="E59" s="67" t="s">
        <v>2185</v>
      </c>
      <c r="F59" s="67"/>
      <c r="G59" s="68"/>
      <c r="H59" s="68"/>
      <c r="I59" s="68"/>
    </row>
    <row r="60" spans="1:9" x14ac:dyDescent="0.2">
      <c r="A60" s="417" t="s">
        <v>665</v>
      </c>
      <c r="B60" s="72">
        <v>280</v>
      </c>
      <c r="C60" s="73" t="s">
        <v>609</v>
      </c>
      <c r="D60" s="73" t="s">
        <v>906</v>
      </c>
      <c r="E60" s="67" t="s">
        <v>2186</v>
      </c>
      <c r="F60" s="67"/>
      <c r="G60" s="68"/>
      <c r="H60" s="68"/>
      <c r="I60" s="68"/>
    </row>
    <row r="61" spans="1:9" x14ac:dyDescent="0.2">
      <c r="A61" s="417" t="s">
        <v>666</v>
      </c>
      <c r="B61" s="72">
        <v>290</v>
      </c>
      <c r="C61" s="73" t="s">
        <v>611</v>
      </c>
      <c r="D61" s="73" t="s">
        <v>619</v>
      </c>
      <c r="E61" s="67" t="s">
        <v>2187</v>
      </c>
      <c r="F61" s="67"/>
      <c r="G61" s="68"/>
      <c r="H61" s="68"/>
      <c r="I61" s="68"/>
    </row>
    <row r="62" spans="1:9" x14ac:dyDescent="0.2">
      <c r="A62" s="71" t="s">
        <v>86</v>
      </c>
      <c r="B62" s="72">
        <v>300</v>
      </c>
      <c r="C62" s="10"/>
      <c r="D62" s="73" t="s">
        <v>1218</v>
      </c>
      <c r="E62" s="67" t="s">
        <v>2188</v>
      </c>
      <c r="F62" s="67"/>
      <c r="G62" s="68"/>
      <c r="H62" s="68"/>
      <c r="I62" s="68"/>
    </row>
    <row r="63" spans="1:9" ht="24" x14ac:dyDescent="0.2">
      <c r="A63" s="101" t="s">
        <v>87</v>
      </c>
      <c r="B63" s="72">
        <v>310</v>
      </c>
      <c r="C63" s="11"/>
      <c r="D63" s="102" t="s">
        <v>1229</v>
      </c>
      <c r="E63" s="67" t="s">
        <v>2189</v>
      </c>
      <c r="F63" s="67"/>
      <c r="G63" s="68"/>
      <c r="H63" s="68"/>
      <c r="I63" s="68"/>
    </row>
    <row r="64" spans="1:9" ht="24" x14ac:dyDescent="0.2">
      <c r="A64" s="76"/>
      <c r="B64" s="85"/>
      <c r="C64" s="97" t="s">
        <v>2141</v>
      </c>
      <c r="D64" s="97" t="s">
        <v>750</v>
      </c>
      <c r="E64" s="67"/>
      <c r="F64" s="67"/>
      <c r="G64" s="68"/>
      <c r="H64" s="68"/>
      <c r="I64" s="68"/>
    </row>
    <row r="65" spans="1:9" x14ac:dyDescent="0.2">
      <c r="A65" s="76"/>
      <c r="B65" s="85"/>
      <c r="C65" s="103"/>
      <c r="D65" s="67" t="s">
        <v>2712</v>
      </c>
      <c r="E65" s="67"/>
      <c r="F65" s="67"/>
      <c r="G65" s="68"/>
      <c r="H65" s="68"/>
      <c r="I65" s="68"/>
    </row>
    <row r="66" spans="1:9" x14ac:dyDescent="0.2">
      <c r="A66" s="76"/>
      <c r="B66" s="85"/>
      <c r="C66" s="86"/>
      <c r="D66" s="86"/>
      <c r="E66" s="67"/>
      <c r="F66" s="67"/>
      <c r="G66" s="68"/>
      <c r="H66" s="68"/>
      <c r="I66" s="68"/>
    </row>
    <row r="67" spans="1:9" x14ac:dyDescent="0.2">
      <c r="A67" s="57" t="s">
        <v>15890</v>
      </c>
      <c r="B67" s="67"/>
      <c r="C67" s="67"/>
      <c r="D67" s="67"/>
      <c r="E67" s="67"/>
      <c r="F67" s="67"/>
      <c r="G67" s="68"/>
      <c r="H67" s="68"/>
      <c r="I67" s="68"/>
    </row>
    <row r="68" spans="1:9" x14ac:dyDescent="0.2">
      <c r="A68" s="57"/>
      <c r="B68" s="67"/>
      <c r="C68" s="67"/>
      <c r="D68" s="67"/>
      <c r="E68" s="67"/>
      <c r="F68" s="67"/>
      <c r="G68" s="68"/>
      <c r="H68" s="68"/>
      <c r="I68" s="68"/>
    </row>
    <row r="69" spans="1:9" x14ac:dyDescent="0.2">
      <c r="A69" s="90" t="s">
        <v>16155</v>
      </c>
      <c r="B69" s="91"/>
      <c r="C69" s="67"/>
      <c r="D69" s="67"/>
      <c r="E69" s="67"/>
      <c r="F69" s="67"/>
      <c r="G69" s="68"/>
      <c r="H69" s="68"/>
      <c r="I69" s="68"/>
    </row>
    <row r="70" spans="1:9" x14ac:dyDescent="0.2">
      <c r="A70" s="67"/>
      <c r="B70" s="67"/>
      <c r="C70" s="67"/>
      <c r="D70" s="67"/>
      <c r="E70" s="67"/>
      <c r="F70" s="67"/>
      <c r="G70" s="68"/>
      <c r="H70" s="68"/>
      <c r="I70" s="68"/>
    </row>
    <row r="71" spans="1:9" x14ac:dyDescent="0.2">
      <c r="A71" s="104"/>
      <c r="B71" s="64"/>
      <c r="C71" s="66" t="s">
        <v>88</v>
      </c>
      <c r="D71" s="66" t="s">
        <v>671</v>
      </c>
      <c r="E71" s="93" t="s">
        <v>670</v>
      </c>
      <c r="F71" s="67"/>
      <c r="G71" s="68"/>
      <c r="H71" s="68"/>
      <c r="I71" s="68"/>
    </row>
    <row r="72" spans="1:9" x14ac:dyDescent="0.2">
      <c r="A72" s="105"/>
      <c r="B72" s="69"/>
      <c r="C72" s="70">
        <v>80</v>
      </c>
      <c r="D72" s="70">
        <v>90</v>
      </c>
      <c r="E72" s="70">
        <v>100</v>
      </c>
      <c r="F72" s="67"/>
      <c r="G72" s="68"/>
      <c r="H72" s="68"/>
      <c r="I72" s="68"/>
    </row>
    <row r="73" spans="1:9" x14ac:dyDescent="0.2">
      <c r="A73" s="417" t="s">
        <v>1208</v>
      </c>
      <c r="B73" s="72">
        <v>320</v>
      </c>
      <c r="C73" s="73" t="s">
        <v>561</v>
      </c>
      <c r="D73" s="73" t="s">
        <v>771</v>
      </c>
      <c r="E73" s="73" t="s">
        <v>951</v>
      </c>
      <c r="F73" s="67" t="s">
        <v>2216</v>
      </c>
      <c r="G73" s="68"/>
      <c r="H73" s="68"/>
      <c r="I73" s="68"/>
    </row>
    <row r="74" spans="1:9" x14ac:dyDescent="0.2">
      <c r="A74" s="417" t="s">
        <v>1209</v>
      </c>
      <c r="B74" s="72">
        <v>330</v>
      </c>
      <c r="C74" s="73" t="s">
        <v>563</v>
      </c>
      <c r="D74" s="73" t="s">
        <v>577</v>
      </c>
      <c r="E74" s="73" t="s">
        <v>1230</v>
      </c>
      <c r="F74" s="67" t="s">
        <v>2217</v>
      </c>
      <c r="G74" s="68"/>
      <c r="H74" s="68"/>
      <c r="I74" s="68"/>
    </row>
    <row r="75" spans="1:9" x14ac:dyDescent="0.2">
      <c r="A75" s="417" t="s">
        <v>1210</v>
      </c>
      <c r="B75" s="72">
        <v>340</v>
      </c>
      <c r="C75" s="73" t="s">
        <v>565</v>
      </c>
      <c r="D75" s="73" t="s">
        <v>690</v>
      </c>
      <c r="E75" s="73" t="s">
        <v>1231</v>
      </c>
      <c r="F75" s="67" t="s">
        <v>2218</v>
      </c>
      <c r="G75" s="68"/>
      <c r="H75" s="68"/>
      <c r="I75" s="68"/>
    </row>
    <row r="76" spans="1:9" x14ac:dyDescent="0.2">
      <c r="A76" s="417" t="s">
        <v>1211</v>
      </c>
      <c r="B76" s="72">
        <v>350</v>
      </c>
      <c r="C76" s="73" t="s">
        <v>567</v>
      </c>
      <c r="D76" s="73" t="s">
        <v>598</v>
      </c>
      <c r="E76" s="73" t="s">
        <v>1232</v>
      </c>
      <c r="F76" s="67" t="s">
        <v>2219</v>
      </c>
      <c r="G76" s="68"/>
      <c r="H76" s="68"/>
      <c r="I76" s="68"/>
    </row>
    <row r="77" spans="1:9" x14ac:dyDescent="0.2">
      <c r="A77" s="417" t="s">
        <v>1212</v>
      </c>
      <c r="B77" s="72">
        <v>360</v>
      </c>
      <c r="C77" s="73" t="s">
        <v>569</v>
      </c>
      <c r="D77" s="73" t="s">
        <v>600</v>
      </c>
      <c r="E77" s="73" t="s">
        <v>1233</v>
      </c>
      <c r="F77" s="67" t="s">
        <v>2220</v>
      </c>
      <c r="G77" s="68"/>
      <c r="H77" s="68"/>
      <c r="I77" s="68"/>
    </row>
    <row r="78" spans="1:9" x14ac:dyDescent="0.2">
      <c r="A78" s="417" t="s">
        <v>1213</v>
      </c>
      <c r="B78" s="72">
        <v>370</v>
      </c>
      <c r="C78" s="73" t="s">
        <v>571</v>
      </c>
      <c r="D78" s="73" t="s">
        <v>602</v>
      </c>
      <c r="E78" s="73" t="s">
        <v>898</v>
      </c>
      <c r="F78" s="67" t="s">
        <v>2221</v>
      </c>
      <c r="G78" s="68"/>
      <c r="H78" s="68"/>
      <c r="I78" s="68"/>
    </row>
    <row r="79" spans="1:9" x14ac:dyDescent="0.2">
      <c r="A79" s="417" t="s">
        <v>1214</v>
      </c>
      <c r="B79" s="72">
        <v>380</v>
      </c>
      <c r="C79" s="73" t="s">
        <v>573</v>
      </c>
      <c r="D79" s="73" t="s">
        <v>699</v>
      </c>
      <c r="E79" s="73" t="s">
        <v>901</v>
      </c>
      <c r="F79" s="67" t="s">
        <v>2222</v>
      </c>
      <c r="G79" s="68"/>
      <c r="H79" s="68"/>
      <c r="I79" s="68"/>
    </row>
    <row r="80" spans="1:9" x14ac:dyDescent="0.2">
      <c r="A80" s="417" t="s">
        <v>1215</v>
      </c>
      <c r="B80" s="72">
        <v>390</v>
      </c>
      <c r="C80" s="73" t="s">
        <v>575</v>
      </c>
      <c r="D80" s="73" t="s">
        <v>604</v>
      </c>
      <c r="E80" s="73" t="s">
        <v>903</v>
      </c>
      <c r="F80" s="67" t="s">
        <v>2223</v>
      </c>
      <c r="G80" s="68"/>
      <c r="H80" s="68"/>
      <c r="I80" s="68"/>
    </row>
    <row r="81" spans="1:9" x14ac:dyDescent="0.2">
      <c r="A81" s="417" t="s">
        <v>1216</v>
      </c>
      <c r="B81" s="72">
        <v>400</v>
      </c>
      <c r="C81" s="73" t="s">
        <v>610</v>
      </c>
      <c r="D81" s="73" t="s">
        <v>705</v>
      </c>
      <c r="E81" s="73" t="s">
        <v>907</v>
      </c>
      <c r="F81" s="67" t="s">
        <v>2224</v>
      </c>
      <c r="G81" s="68"/>
      <c r="H81" s="68"/>
      <c r="I81" s="68"/>
    </row>
    <row r="82" spans="1:9" x14ac:dyDescent="0.2">
      <c r="A82" s="417" t="s">
        <v>1217</v>
      </c>
      <c r="B82" s="72">
        <v>410</v>
      </c>
      <c r="C82" s="73" t="s">
        <v>612</v>
      </c>
      <c r="D82" s="73" t="s">
        <v>620</v>
      </c>
      <c r="E82" s="73" t="s">
        <v>1234</v>
      </c>
      <c r="F82" s="67" t="s">
        <v>2225</v>
      </c>
      <c r="G82" s="68"/>
      <c r="H82" s="68"/>
      <c r="I82" s="68"/>
    </row>
    <row r="83" spans="1:9" x14ac:dyDescent="0.2">
      <c r="A83" s="71" t="s">
        <v>89</v>
      </c>
      <c r="B83" s="72">
        <v>420</v>
      </c>
      <c r="C83" s="10"/>
      <c r="D83" s="73" t="s">
        <v>815</v>
      </c>
      <c r="E83" s="73" t="s">
        <v>1235</v>
      </c>
      <c r="F83" s="67" t="s">
        <v>2226</v>
      </c>
      <c r="G83" s="68"/>
      <c r="H83" s="68"/>
      <c r="I83" s="68"/>
    </row>
    <row r="84" spans="1:9" ht="24" x14ac:dyDescent="0.2">
      <c r="A84" s="106" t="s">
        <v>90</v>
      </c>
      <c r="B84" s="72">
        <v>430</v>
      </c>
      <c r="C84" s="11"/>
      <c r="D84" s="102" t="s">
        <v>1236</v>
      </c>
      <c r="E84" s="102" t="s">
        <v>1237</v>
      </c>
      <c r="F84" s="67" t="s">
        <v>2227</v>
      </c>
      <c r="G84" s="68"/>
      <c r="H84" s="68"/>
      <c r="I84" s="68"/>
    </row>
    <row r="85" spans="1:9" ht="24" x14ac:dyDescent="0.2">
      <c r="A85" s="67"/>
      <c r="B85" s="67"/>
      <c r="C85" s="97" t="s">
        <v>2142</v>
      </c>
      <c r="D85" s="84" t="s">
        <v>2143</v>
      </c>
      <c r="E85" s="97" t="s">
        <v>750</v>
      </c>
      <c r="F85" s="67"/>
      <c r="G85" s="68"/>
      <c r="H85" s="68"/>
      <c r="I85" s="68"/>
    </row>
    <row r="86" spans="1:9" ht="24" x14ac:dyDescent="0.2">
      <c r="A86" s="67"/>
      <c r="B86" s="67"/>
      <c r="C86" s="67"/>
      <c r="D86" s="419" t="s">
        <v>2713</v>
      </c>
      <c r="E86" s="419" t="s">
        <v>2713</v>
      </c>
      <c r="F86" s="67"/>
      <c r="G86" s="68"/>
      <c r="H86" s="68"/>
      <c r="I86" s="68"/>
    </row>
    <row r="87" spans="1:9" x14ac:dyDescent="0.2">
      <c r="A87" s="67"/>
      <c r="B87" s="67"/>
      <c r="C87" s="67"/>
      <c r="D87" s="419"/>
      <c r="E87" s="419"/>
      <c r="F87" s="67"/>
      <c r="G87" s="68"/>
      <c r="H87" s="68"/>
      <c r="I87" s="68"/>
    </row>
    <row r="88" spans="1:9" x14ac:dyDescent="0.2">
      <c r="A88" s="57" t="s">
        <v>15891</v>
      </c>
      <c r="B88" s="67"/>
      <c r="C88" s="67"/>
      <c r="D88" s="67"/>
      <c r="E88" s="97"/>
      <c r="F88" s="67"/>
      <c r="G88" s="68"/>
      <c r="H88" s="68"/>
      <c r="I88" s="68"/>
    </row>
    <row r="89" spans="1:9" x14ac:dyDescent="0.2">
      <c r="A89" s="57"/>
      <c r="B89" s="67"/>
      <c r="C89" s="67"/>
      <c r="D89" s="67"/>
      <c r="E89" s="97"/>
      <c r="F89" s="67"/>
      <c r="G89" s="68"/>
      <c r="H89" s="68"/>
      <c r="I89" s="68"/>
    </row>
    <row r="90" spans="1:9" x14ac:dyDescent="0.2">
      <c r="A90" s="90" t="s">
        <v>91</v>
      </c>
      <c r="B90" s="91"/>
      <c r="C90" s="67"/>
      <c r="D90" s="67"/>
      <c r="E90" s="67"/>
      <c r="F90" s="67"/>
      <c r="G90" s="68"/>
      <c r="H90" s="68"/>
      <c r="I90" s="68"/>
    </row>
    <row r="91" spans="1:9" x14ac:dyDescent="0.2">
      <c r="A91" s="67"/>
      <c r="B91" s="67"/>
      <c r="C91" s="67"/>
      <c r="D91" s="67"/>
      <c r="E91" s="67"/>
      <c r="F91" s="67"/>
      <c r="G91" s="68"/>
      <c r="H91" s="68"/>
      <c r="I91" s="68"/>
    </row>
    <row r="92" spans="1:9" ht="24" x14ac:dyDescent="0.2">
      <c r="A92" s="104"/>
      <c r="B92" s="64"/>
      <c r="C92" s="65" t="s">
        <v>92</v>
      </c>
      <c r="D92" s="66" t="s">
        <v>83</v>
      </c>
      <c r="E92" s="100" t="s">
        <v>84</v>
      </c>
      <c r="F92" s="67"/>
      <c r="G92" s="68"/>
      <c r="H92" s="68"/>
      <c r="I92" s="68"/>
    </row>
    <row r="93" spans="1:9" x14ac:dyDescent="0.2">
      <c r="A93" s="105"/>
      <c r="B93" s="69"/>
      <c r="C93" s="107">
        <v>110</v>
      </c>
      <c r="D93" s="107">
        <v>120</v>
      </c>
      <c r="E93" s="107">
        <v>130</v>
      </c>
      <c r="F93" s="67"/>
      <c r="G93" s="68"/>
      <c r="H93" s="68"/>
      <c r="I93" s="68"/>
    </row>
    <row r="94" spans="1:9" x14ac:dyDescent="0.2">
      <c r="A94" s="1273" t="s">
        <v>16086</v>
      </c>
      <c r="B94" s="108">
        <v>440</v>
      </c>
      <c r="C94" s="73" t="s">
        <v>952</v>
      </c>
      <c r="D94" s="73" t="s">
        <v>686</v>
      </c>
      <c r="E94" s="73" t="s">
        <v>953</v>
      </c>
      <c r="F94" s="1288" t="s">
        <v>16083</v>
      </c>
      <c r="G94" s="68"/>
      <c r="H94" s="68"/>
      <c r="I94" s="68"/>
    </row>
    <row r="95" spans="1:9" x14ac:dyDescent="0.2">
      <c r="A95" s="1273" t="s">
        <v>1219</v>
      </c>
      <c r="B95" s="72">
        <v>450</v>
      </c>
      <c r="C95" s="73" t="s">
        <v>1238</v>
      </c>
      <c r="D95" s="73" t="s">
        <v>688</v>
      </c>
      <c r="E95" s="73" t="s">
        <v>1239</v>
      </c>
      <c r="F95" s="1288" t="s">
        <v>2228</v>
      </c>
      <c r="G95" s="68"/>
      <c r="H95" s="68"/>
      <c r="I95" s="68"/>
    </row>
    <row r="96" spans="1:9" x14ac:dyDescent="0.2">
      <c r="A96" s="417" t="s">
        <v>1220</v>
      </c>
      <c r="B96" s="72">
        <v>460</v>
      </c>
      <c r="C96" s="73" t="s">
        <v>1240</v>
      </c>
      <c r="D96" s="73" t="s">
        <v>692</v>
      </c>
      <c r="E96" s="73" t="s">
        <v>1241</v>
      </c>
      <c r="F96" s="1288" t="s">
        <v>2229</v>
      </c>
      <c r="G96" s="68"/>
      <c r="H96" s="68"/>
      <c r="I96" s="68"/>
    </row>
    <row r="97" spans="1:9" x14ac:dyDescent="0.2">
      <c r="A97" s="417" t="s">
        <v>1221</v>
      </c>
      <c r="B97" s="72">
        <v>470</v>
      </c>
      <c r="C97" s="73" t="s">
        <v>1242</v>
      </c>
      <c r="D97" s="73" t="s">
        <v>694</v>
      </c>
      <c r="E97" s="73" t="s">
        <v>1243</v>
      </c>
      <c r="F97" s="67" t="s">
        <v>2230</v>
      </c>
      <c r="G97" s="68"/>
      <c r="H97" s="68"/>
      <c r="I97" s="68"/>
    </row>
    <row r="98" spans="1:9" x14ac:dyDescent="0.2">
      <c r="A98" s="1273" t="s">
        <v>1222</v>
      </c>
      <c r="B98" s="72">
        <v>480</v>
      </c>
      <c r="C98" s="73" t="s">
        <v>1244</v>
      </c>
      <c r="D98" s="73" t="s">
        <v>696</v>
      </c>
      <c r="E98" s="73" t="s">
        <v>1245</v>
      </c>
      <c r="F98" s="67" t="s">
        <v>2231</v>
      </c>
      <c r="G98" s="68"/>
      <c r="H98" s="68"/>
      <c r="I98" s="68"/>
    </row>
    <row r="99" spans="1:9" x14ac:dyDescent="0.2">
      <c r="A99" s="417" t="s">
        <v>1223</v>
      </c>
      <c r="B99" s="72">
        <v>490</v>
      </c>
      <c r="C99" s="73" t="s">
        <v>899</v>
      </c>
      <c r="D99" s="73" t="s">
        <v>698</v>
      </c>
      <c r="E99" s="73" t="s">
        <v>1246</v>
      </c>
      <c r="F99" s="67" t="s">
        <v>2232</v>
      </c>
      <c r="G99" s="68"/>
      <c r="H99" s="68"/>
      <c r="I99" s="68"/>
    </row>
    <row r="100" spans="1:9" x14ac:dyDescent="0.2">
      <c r="A100" s="417" t="s">
        <v>1224</v>
      </c>
      <c r="B100" s="72">
        <v>500</v>
      </c>
      <c r="C100" s="73" t="s">
        <v>902</v>
      </c>
      <c r="D100" s="73" t="s">
        <v>701</v>
      </c>
      <c r="E100" s="73" t="s">
        <v>1247</v>
      </c>
      <c r="F100" s="67" t="s">
        <v>2233</v>
      </c>
      <c r="G100" s="68"/>
      <c r="H100" s="68"/>
      <c r="I100" s="68"/>
    </row>
    <row r="101" spans="1:9" x14ac:dyDescent="0.2">
      <c r="A101" s="417" t="s">
        <v>1225</v>
      </c>
      <c r="B101" s="72">
        <v>510</v>
      </c>
      <c r="C101" s="73" t="s">
        <v>904</v>
      </c>
      <c r="D101" s="73" t="s">
        <v>704</v>
      </c>
      <c r="E101" s="73" t="s">
        <v>1248</v>
      </c>
      <c r="F101" s="67" t="s">
        <v>2234</v>
      </c>
      <c r="G101" s="68"/>
      <c r="H101" s="68"/>
      <c r="I101" s="68"/>
    </row>
    <row r="102" spans="1:9" x14ac:dyDescent="0.2">
      <c r="A102" s="417" t="s">
        <v>1226</v>
      </c>
      <c r="B102" s="72">
        <v>520</v>
      </c>
      <c r="C102" s="73" t="s">
        <v>908</v>
      </c>
      <c r="D102" s="73" t="s">
        <v>707</v>
      </c>
      <c r="E102" s="73" t="s">
        <v>1249</v>
      </c>
      <c r="F102" s="67" t="s">
        <v>2235</v>
      </c>
      <c r="G102" s="68"/>
      <c r="H102" s="68"/>
      <c r="I102" s="68"/>
    </row>
    <row r="103" spans="1:9" x14ac:dyDescent="0.2">
      <c r="A103" s="417" t="s">
        <v>1227</v>
      </c>
      <c r="B103" s="72">
        <v>530</v>
      </c>
      <c r="C103" s="73" t="s">
        <v>1250</v>
      </c>
      <c r="D103" s="73" t="s">
        <v>710</v>
      </c>
      <c r="E103" s="73" t="s">
        <v>1251</v>
      </c>
      <c r="F103" s="67" t="s">
        <v>2236</v>
      </c>
      <c r="G103" s="68"/>
      <c r="H103" s="68"/>
      <c r="I103" s="68"/>
    </row>
    <row r="104" spans="1:9" x14ac:dyDescent="0.2">
      <c r="A104" s="1316" t="s">
        <v>1228</v>
      </c>
      <c r="B104" s="72">
        <v>540</v>
      </c>
      <c r="C104" s="10"/>
      <c r="D104" s="73" t="s">
        <v>712</v>
      </c>
      <c r="E104" s="73" t="s">
        <v>1252</v>
      </c>
      <c r="F104" s="67" t="s">
        <v>2237</v>
      </c>
      <c r="G104" s="68"/>
      <c r="H104" s="68"/>
      <c r="I104" s="68"/>
    </row>
    <row r="105" spans="1:9" ht="24" x14ac:dyDescent="0.2">
      <c r="A105" s="1317" t="s">
        <v>16087</v>
      </c>
      <c r="B105" s="72">
        <v>550</v>
      </c>
      <c r="C105" s="19"/>
      <c r="D105" s="102" t="s">
        <v>1253</v>
      </c>
      <c r="E105" s="102" t="s">
        <v>1254</v>
      </c>
      <c r="F105" s="1288" t="s">
        <v>2238</v>
      </c>
      <c r="G105" s="68"/>
      <c r="H105" s="68"/>
      <c r="I105" s="68"/>
    </row>
    <row r="106" spans="1:9" ht="24" x14ac:dyDescent="0.2">
      <c r="A106" s="67"/>
      <c r="B106" s="67"/>
      <c r="C106" s="97" t="s">
        <v>2144</v>
      </c>
      <c r="D106" s="75" t="s">
        <v>500</v>
      </c>
      <c r="E106" s="97" t="s">
        <v>750</v>
      </c>
      <c r="F106" s="67"/>
      <c r="G106" s="68"/>
      <c r="H106" s="68"/>
      <c r="I106" s="68"/>
    </row>
    <row r="107" spans="1:9" x14ac:dyDescent="0.2">
      <c r="A107" s="67"/>
      <c r="B107" s="67"/>
      <c r="C107" s="416"/>
      <c r="D107" s="67" t="s">
        <v>2714</v>
      </c>
      <c r="E107" s="67" t="s">
        <v>2714</v>
      </c>
      <c r="F107" s="67"/>
      <c r="G107" s="68"/>
      <c r="H107" s="68"/>
      <c r="I107" s="68"/>
    </row>
    <row r="108" spans="1:9" x14ac:dyDescent="0.2">
      <c r="A108" s="67"/>
      <c r="B108" s="67"/>
      <c r="C108" s="67"/>
      <c r="D108" s="67"/>
      <c r="E108" s="67"/>
      <c r="F108" s="67"/>
      <c r="G108" s="68"/>
      <c r="H108" s="68"/>
      <c r="I108" s="68"/>
    </row>
    <row r="109" spans="1:9" x14ac:dyDescent="0.2">
      <c r="A109" s="57" t="s">
        <v>15892</v>
      </c>
      <c r="B109" s="67"/>
      <c r="C109" s="67"/>
      <c r="D109" s="67"/>
      <c r="E109" s="67"/>
      <c r="F109" s="67"/>
      <c r="G109" s="68"/>
      <c r="H109" s="68"/>
      <c r="I109" s="68"/>
    </row>
    <row r="110" spans="1:9" x14ac:dyDescent="0.2">
      <c r="A110" s="57"/>
      <c r="B110" s="67"/>
      <c r="C110" s="67"/>
      <c r="D110" s="67"/>
      <c r="E110" s="67"/>
      <c r="F110" s="67"/>
      <c r="G110" s="68"/>
      <c r="H110" s="68"/>
      <c r="I110" s="68"/>
    </row>
    <row r="111" spans="1:9" x14ac:dyDescent="0.2">
      <c r="A111" s="90" t="s">
        <v>93</v>
      </c>
      <c r="B111" s="91"/>
      <c r="C111" s="91"/>
      <c r="D111" s="91"/>
      <c r="E111" s="91"/>
      <c r="F111" s="67"/>
      <c r="G111" s="68"/>
      <c r="H111" s="68"/>
      <c r="I111" s="68"/>
    </row>
    <row r="112" spans="1:9" x14ac:dyDescent="0.2">
      <c r="A112" s="67"/>
      <c r="B112" s="67"/>
      <c r="C112" s="67"/>
      <c r="D112" s="67"/>
      <c r="E112" s="67"/>
      <c r="F112" s="67"/>
      <c r="G112" s="420"/>
      <c r="H112" s="420"/>
      <c r="I112" s="420"/>
    </row>
    <row r="113" spans="1:9" ht="15" customHeight="1" x14ac:dyDescent="0.2">
      <c r="A113" s="76"/>
      <c r="B113" s="92"/>
      <c r="C113" s="1589" t="s">
        <v>668</v>
      </c>
      <c r="D113" s="1589" t="s">
        <v>669</v>
      </c>
      <c r="E113" s="1591" t="s">
        <v>670</v>
      </c>
      <c r="F113" s="1592"/>
      <c r="G113" s="68"/>
      <c r="H113" s="68"/>
      <c r="I113" s="68"/>
    </row>
    <row r="114" spans="1:9" ht="24" x14ac:dyDescent="0.2">
      <c r="A114" s="76"/>
      <c r="B114" s="92"/>
      <c r="C114" s="1590"/>
      <c r="D114" s="1590"/>
      <c r="E114" s="94" t="s">
        <v>94</v>
      </c>
      <c r="F114" s="109" t="s">
        <v>95</v>
      </c>
      <c r="G114" s="68"/>
      <c r="H114" s="68"/>
      <c r="I114" s="68"/>
    </row>
    <row r="115" spans="1:9" x14ac:dyDescent="0.2">
      <c r="A115" s="110"/>
      <c r="B115" s="94"/>
      <c r="C115" s="107">
        <v>140</v>
      </c>
      <c r="D115" s="107">
        <v>150</v>
      </c>
      <c r="E115" s="107">
        <v>160</v>
      </c>
      <c r="F115" s="107">
        <v>170</v>
      </c>
      <c r="G115" s="68"/>
      <c r="H115" s="68"/>
      <c r="I115" s="68"/>
    </row>
    <row r="116" spans="1:9" x14ac:dyDescent="0.2">
      <c r="A116" s="89" t="s">
        <v>97</v>
      </c>
      <c r="B116" s="72">
        <v>560</v>
      </c>
      <c r="C116" s="83" t="s">
        <v>75</v>
      </c>
      <c r="D116" s="83" t="s">
        <v>870</v>
      </c>
      <c r="E116" s="83" t="s">
        <v>774</v>
      </c>
      <c r="F116" s="74" t="s">
        <v>775</v>
      </c>
      <c r="G116" s="82" t="s">
        <v>2157</v>
      </c>
      <c r="H116" s="68"/>
      <c r="I116" s="68"/>
    </row>
    <row r="117" spans="1:9" x14ac:dyDescent="0.2">
      <c r="A117" s="71" t="s">
        <v>1256</v>
      </c>
      <c r="B117" s="72">
        <v>570</v>
      </c>
      <c r="C117" s="111" t="s">
        <v>895</v>
      </c>
      <c r="D117" s="111" t="s">
        <v>879</v>
      </c>
      <c r="E117" s="111" t="s">
        <v>789</v>
      </c>
      <c r="F117" s="111" t="s">
        <v>790</v>
      </c>
      <c r="G117" s="82"/>
      <c r="H117" s="504" t="s">
        <v>2349</v>
      </c>
      <c r="I117" s="68"/>
    </row>
    <row r="118" spans="1:9" ht="24" x14ac:dyDescent="0.2">
      <c r="A118" s="113"/>
      <c r="B118" s="114"/>
      <c r="C118" s="96" t="s">
        <v>684</v>
      </c>
      <c r="D118" s="75" t="s">
        <v>500</v>
      </c>
      <c r="E118" s="97" t="s">
        <v>750</v>
      </c>
      <c r="F118" s="97" t="s">
        <v>2145</v>
      </c>
      <c r="G118" s="68"/>
      <c r="H118" s="68"/>
      <c r="I118" s="68"/>
    </row>
    <row r="119" spans="1:9" x14ac:dyDescent="0.2">
      <c r="A119" s="115"/>
      <c r="B119" s="116"/>
      <c r="C119" s="116"/>
      <c r="D119" s="116"/>
      <c r="E119" s="116"/>
      <c r="F119" s="117"/>
    </row>
    <row r="120" spans="1:9" x14ac:dyDescent="0.2">
      <c r="A120" s="57" t="s">
        <v>15893</v>
      </c>
    </row>
    <row r="121" spans="1:9" x14ac:dyDescent="0.2">
      <c r="A121" s="57"/>
    </row>
    <row r="122" spans="1:9" x14ac:dyDescent="0.2">
      <c r="A122" s="90" t="s">
        <v>1257</v>
      </c>
    </row>
    <row r="124" spans="1:9" ht="12" customHeight="1" x14ac:dyDescent="0.2">
      <c r="A124" s="1588" t="s">
        <v>2348</v>
      </c>
      <c r="B124" s="1593" t="s">
        <v>668</v>
      </c>
      <c r="C124" s="1593" t="s">
        <v>669</v>
      </c>
      <c r="D124" s="1593" t="s">
        <v>670</v>
      </c>
      <c r="E124" s="1593"/>
      <c r="F124" s="1593" t="s">
        <v>96</v>
      </c>
    </row>
    <row r="125" spans="1:9" ht="24" x14ac:dyDescent="0.2">
      <c r="A125" s="1588"/>
      <c r="B125" s="1593"/>
      <c r="C125" s="1593"/>
      <c r="D125" s="74" t="s">
        <v>94</v>
      </c>
      <c r="E125" s="109" t="s">
        <v>95</v>
      </c>
      <c r="F125" s="1593"/>
    </row>
    <row r="126" spans="1:9" x14ac:dyDescent="0.2">
      <c r="A126" s="107">
        <v>180</v>
      </c>
      <c r="B126" s="107">
        <v>190</v>
      </c>
      <c r="C126" s="107">
        <v>200</v>
      </c>
      <c r="D126" s="107">
        <v>210</v>
      </c>
      <c r="E126" s="107">
        <v>220</v>
      </c>
      <c r="F126" s="107">
        <v>230</v>
      </c>
    </row>
    <row r="127" spans="1:9" x14ac:dyDescent="0.2">
      <c r="A127" s="852" t="s">
        <v>954</v>
      </c>
      <c r="B127" s="111" t="s">
        <v>856</v>
      </c>
      <c r="C127" s="111" t="s">
        <v>776</v>
      </c>
      <c r="D127" s="111" t="s">
        <v>777</v>
      </c>
      <c r="E127" s="111" t="s">
        <v>857</v>
      </c>
      <c r="F127" s="112"/>
    </row>
    <row r="128" spans="1:9" x14ac:dyDescent="0.2">
      <c r="A128" s="1274"/>
      <c r="B128" s="96"/>
      <c r="C128" s="75"/>
      <c r="D128" s="97"/>
      <c r="E128" s="97"/>
      <c r="F128" s="1275"/>
    </row>
    <row r="129" spans="1:6" ht="48" x14ac:dyDescent="0.2">
      <c r="A129" s="516" t="s">
        <v>2716</v>
      </c>
      <c r="B129" s="96" t="s">
        <v>684</v>
      </c>
      <c r="C129" s="75" t="s">
        <v>500</v>
      </c>
      <c r="D129" s="97" t="s">
        <v>750</v>
      </c>
      <c r="E129" s="97" t="s">
        <v>2145</v>
      </c>
      <c r="F129" s="421" t="s">
        <v>2138</v>
      </c>
    </row>
    <row r="130" spans="1:6" x14ac:dyDescent="0.2">
      <c r="F130" s="421" t="s">
        <v>2176</v>
      </c>
    </row>
    <row r="131" spans="1:6" x14ac:dyDescent="0.2">
      <c r="F131" s="424" t="s">
        <v>15990</v>
      </c>
    </row>
  </sheetData>
  <mergeCells count="8">
    <mergeCell ref="A124:A125"/>
    <mergeCell ref="C113:C114"/>
    <mergeCell ref="D113:D114"/>
    <mergeCell ref="E113:F113"/>
    <mergeCell ref="B124:B125"/>
    <mergeCell ref="C124:C125"/>
    <mergeCell ref="D124:E124"/>
    <mergeCell ref="F124:F125"/>
  </mergeCells>
  <conditionalFormatting sqref="D10:D16">
    <cfRule type="cellIs" dxfId="245" priority="17" operator="equal">
      <formula>"KO"</formula>
    </cfRule>
    <cfRule type="cellIs" dxfId="244" priority="18" operator="equal">
      <formula>"OK"</formula>
    </cfRule>
  </conditionalFormatting>
  <conditionalFormatting sqref="D18:D22">
    <cfRule type="cellIs" dxfId="243" priority="15" operator="equal">
      <formula>"KO"</formula>
    </cfRule>
    <cfRule type="cellIs" dxfId="242" priority="16" operator="equal">
      <formula>"OK"</formula>
    </cfRule>
  </conditionalFormatting>
  <conditionalFormatting sqref="D44">
    <cfRule type="cellIs" dxfId="241" priority="11" operator="equal">
      <formula>"KO"</formula>
    </cfRule>
    <cfRule type="cellIs" dxfId="240" priority="12" operator="equal">
      <formula>"OK"</formula>
    </cfRule>
  </conditionalFormatting>
  <conditionalFormatting sqref="D23">
    <cfRule type="cellIs" dxfId="239" priority="9" operator="equal">
      <formula>"KO"</formula>
    </cfRule>
    <cfRule type="cellIs" dxfId="238" priority="10" operator="equal">
      <formula>"OK"</formula>
    </cfRule>
  </conditionalFormatting>
  <conditionalFormatting sqref="D106">
    <cfRule type="cellIs" dxfId="237" priority="7" operator="equal">
      <formula>"KO"</formula>
    </cfRule>
    <cfRule type="cellIs" dxfId="236" priority="8" operator="equal">
      <formula>"OK"</formula>
    </cfRule>
  </conditionalFormatting>
  <conditionalFormatting sqref="D118">
    <cfRule type="cellIs" dxfId="235" priority="5" operator="equal">
      <formula>"KO"</formula>
    </cfRule>
    <cfRule type="cellIs" dxfId="234" priority="6" operator="equal">
      <formula>"OK"</formula>
    </cfRule>
  </conditionalFormatting>
  <conditionalFormatting sqref="C128">
    <cfRule type="cellIs" dxfId="233" priority="3" operator="equal">
      <formula>"KO"</formula>
    </cfRule>
    <cfRule type="cellIs" dxfId="232" priority="4" operator="equal">
      <formula>"OK"</formula>
    </cfRule>
  </conditionalFormatting>
  <conditionalFormatting sqref="C129">
    <cfRule type="cellIs" dxfId="231" priority="1" operator="equal">
      <formula>"KO"</formula>
    </cfRule>
    <cfRule type="cellIs" dxfId="230" priority="2" operator="equal">
      <formula>"OK"</formula>
    </cfRule>
  </conditionalFormatting>
  <dataValidations count="1">
    <dataValidation type="custom" allowBlank="1" showErrorMessage="1" errorTitle="Format non valide" error="Les totaux et sous-totaux ne sont pas acceptés" sqref="F129">
      <formula1>NOT(ISNUMBER(VLOOKUP(F129,$BF$9:$BG$28,2,FALSE)))</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53"/>
  <sheetViews>
    <sheetView workbookViewId="0"/>
  </sheetViews>
  <sheetFormatPr baseColWidth="10" defaultColWidth="11.42578125" defaultRowHeight="12" x14ac:dyDescent="0.2"/>
  <cols>
    <col min="1" max="1" width="130.85546875" style="544" customWidth="1"/>
    <col min="2" max="2" width="6.42578125" style="543" bestFit="1" customWidth="1"/>
    <col min="3" max="16384" width="11.42578125" style="544"/>
  </cols>
  <sheetData>
    <row r="1" spans="1:5" x14ac:dyDescent="0.2">
      <c r="A1" s="542" t="s">
        <v>15784</v>
      </c>
    </row>
    <row r="2" spans="1:5" x14ac:dyDescent="0.2">
      <c r="A2" s="545" t="s">
        <v>2960</v>
      </c>
    </row>
    <row r="4" spans="1:5" x14ac:dyDescent="0.2">
      <c r="A4" s="542" t="s">
        <v>15868</v>
      </c>
    </row>
    <row r="5" spans="1:5" x14ac:dyDescent="0.2">
      <c r="A5" s="542"/>
    </row>
    <row r="6" spans="1:5" x14ac:dyDescent="0.2">
      <c r="A6" s="545" t="s">
        <v>2711</v>
      </c>
    </row>
    <row r="7" spans="1:5" x14ac:dyDescent="0.2">
      <c r="A7" s="542"/>
    </row>
    <row r="8" spans="1:5" x14ac:dyDescent="0.2">
      <c r="A8" s="544" t="s">
        <v>2887</v>
      </c>
      <c r="B8" s="546"/>
      <c r="C8" s="547">
        <v>10</v>
      </c>
    </row>
    <row r="9" spans="1:5" x14ac:dyDescent="0.2">
      <c r="A9" s="581" t="s">
        <v>2985</v>
      </c>
      <c r="B9" s="555">
        <v>10</v>
      </c>
      <c r="C9" s="549" t="s">
        <v>535</v>
      </c>
      <c r="D9" s="550" t="s">
        <v>2888</v>
      </c>
    </row>
    <row r="10" spans="1:5" x14ac:dyDescent="0.2">
      <c r="A10" s="548" t="s">
        <v>2963</v>
      </c>
      <c r="B10" s="555">
        <v>20</v>
      </c>
      <c r="C10" s="549" t="s">
        <v>537</v>
      </c>
      <c r="D10" s="550" t="s">
        <v>2889</v>
      </c>
      <c r="E10" s="550"/>
    </row>
    <row r="11" spans="1:5" x14ac:dyDescent="0.2">
      <c r="A11" s="548" t="s">
        <v>2890</v>
      </c>
      <c r="B11" s="555">
        <v>30</v>
      </c>
      <c r="C11" s="549" t="s">
        <v>541</v>
      </c>
      <c r="D11" s="550" t="s">
        <v>16013</v>
      </c>
      <c r="E11" s="550"/>
    </row>
    <row r="12" spans="1:5" x14ac:dyDescent="0.2">
      <c r="A12" s="548" t="s">
        <v>2891</v>
      </c>
      <c r="B12" s="555">
        <v>40</v>
      </c>
      <c r="C12" s="549" t="s">
        <v>543</v>
      </c>
      <c r="D12" s="550" t="s">
        <v>16014</v>
      </c>
      <c r="E12" s="550"/>
    </row>
    <row r="13" spans="1:5" x14ac:dyDescent="0.2">
      <c r="A13" s="548" t="s">
        <v>2892</v>
      </c>
      <c r="B13" s="555">
        <v>50</v>
      </c>
      <c r="C13" s="549" t="s">
        <v>545</v>
      </c>
      <c r="D13" s="550" t="s">
        <v>16015</v>
      </c>
      <c r="E13" s="550"/>
    </row>
    <row r="14" spans="1:5" x14ac:dyDescent="0.2">
      <c r="A14" s="548" t="s">
        <v>2894</v>
      </c>
      <c r="B14" s="555">
        <v>60</v>
      </c>
      <c r="C14" s="549" t="s">
        <v>672</v>
      </c>
      <c r="D14" s="550" t="s">
        <v>16054</v>
      </c>
      <c r="E14" s="550"/>
    </row>
    <row r="15" spans="1:5" x14ac:dyDescent="0.2">
      <c r="A15" s="548" t="s">
        <v>2898</v>
      </c>
      <c r="B15" s="555">
        <v>70</v>
      </c>
      <c r="C15" s="549" t="s">
        <v>673</v>
      </c>
      <c r="D15" s="550" t="s">
        <v>16017</v>
      </c>
      <c r="E15" s="550"/>
    </row>
    <row r="16" spans="1:5" x14ac:dyDescent="0.2">
      <c r="A16" s="551" t="s">
        <v>2899</v>
      </c>
      <c r="B16" s="555">
        <v>80</v>
      </c>
      <c r="C16" s="549" t="s">
        <v>679</v>
      </c>
      <c r="D16" s="550" t="s">
        <v>16018</v>
      </c>
      <c r="E16" s="550"/>
    </row>
    <row r="17" spans="1:5" x14ac:dyDescent="0.2">
      <c r="A17" s="548" t="s">
        <v>2900</v>
      </c>
      <c r="B17" s="555">
        <v>90</v>
      </c>
      <c r="C17" s="549" t="s">
        <v>623</v>
      </c>
      <c r="D17" s="550" t="s">
        <v>16019</v>
      </c>
      <c r="E17" s="550"/>
    </row>
    <row r="18" spans="1:5" ht="11.45" customHeight="1" x14ac:dyDescent="0.2">
      <c r="A18" s="551" t="s">
        <v>2901</v>
      </c>
      <c r="B18" s="1494">
        <v>100</v>
      </c>
      <c r="C18" s="1495" t="s">
        <v>624</v>
      </c>
      <c r="D18" s="821" t="s">
        <v>2902</v>
      </c>
      <c r="E18" s="550"/>
    </row>
    <row r="19" spans="1:5" x14ac:dyDescent="0.2">
      <c r="A19" s="548" t="s">
        <v>2903</v>
      </c>
      <c r="B19" s="555">
        <v>110</v>
      </c>
      <c r="C19" s="549" t="s">
        <v>2895</v>
      </c>
      <c r="D19" s="550" t="s">
        <v>2904</v>
      </c>
      <c r="E19" s="550"/>
    </row>
    <row r="20" spans="1:5" x14ac:dyDescent="0.2">
      <c r="A20" s="548" t="s">
        <v>2905</v>
      </c>
      <c r="B20" s="555">
        <v>120</v>
      </c>
      <c r="C20" s="549" t="s">
        <v>2897</v>
      </c>
      <c r="D20" s="550" t="s">
        <v>16020</v>
      </c>
      <c r="E20" s="550"/>
    </row>
    <row r="21" spans="1:5" x14ac:dyDescent="0.2">
      <c r="A21" s="548" t="s">
        <v>2906</v>
      </c>
      <c r="B21" s="555">
        <v>130</v>
      </c>
      <c r="C21" s="549" t="s">
        <v>625</v>
      </c>
      <c r="D21" s="550" t="s">
        <v>2907</v>
      </c>
      <c r="E21" s="550"/>
    </row>
    <row r="22" spans="1:5" x14ac:dyDescent="0.2">
      <c r="A22" s="548" t="s">
        <v>2908</v>
      </c>
      <c r="B22" s="555">
        <v>140</v>
      </c>
      <c r="C22" s="549" t="s">
        <v>626</v>
      </c>
      <c r="D22" s="550" t="s">
        <v>2909</v>
      </c>
      <c r="E22" s="550"/>
    </row>
    <row r="23" spans="1:5" x14ac:dyDescent="0.2">
      <c r="A23" s="548" t="s">
        <v>2910</v>
      </c>
      <c r="B23" s="555">
        <v>150</v>
      </c>
      <c r="C23" s="549" t="s">
        <v>628</v>
      </c>
      <c r="D23" s="550" t="s">
        <v>2911</v>
      </c>
      <c r="E23" s="550"/>
    </row>
    <row r="24" spans="1:5" ht="12" customHeight="1" x14ac:dyDescent="0.2">
      <c r="A24" s="548" t="s">
        <v>2912</v>
      </c>
      <c r="B24" s="555">
        <v>160</v>
      </c>
      <c r="C24" s="549" t="s">
        <v>630</v>
      </c>
      <c r="D24" s="550" t="s">
        <v>2914</v>
      </c>
      <c r="E24" s="550"/>
    </row>
    <row r="25" spans="1:5" ht="12" customHeight="1" x14ac:dyDescent="0.2">
      <c r="A25" s="548" t="s">
        <v>2918</v>
      </c>
      <c r="B25" s="555">
        <v>170</v>
      </c>
      <c r="C25" s="549" t="s">
        <v>758</v>
      </c>
      <c r="D25" s="903" t="s">
        <v>2920</v>
      </c>
      <c r="E25" s="550"/>
    </row>
    <row r="26" spans="1:5" ht="12" customHeight="1" x14ac:dyDescent="0.2">
      <c r="A26" s="548" t="s">
        <v>2921</v>
      </c>
      <c r="B26" s="555">
        <v>180</v>
      </c>
      <c r="C26" s="549" t="s">
        <v>674</v>
      </c>
      <c r="D26" s="903" t="s">
        <v>2923</v>
      </c>
      <c r="E26" s="550"/>
    </row>
    <row r="27" spans="1:5" ht="12" customHeight="1" x14ac:dyDescent="0.2">
      <c r="A27" s="548" t="s">
        <v>2924</v>
      </c>
      <c r="B27" s="555">
        <v>190</v>
      </c>
      <c r="C27" s="549" t="s">
        <v>676</v>
      </c>
      <c r="D27" s="903" t="s">
        <v>2926</v>
      </c>
      <c r="E27" s="550"/>
    </row>
    <row r="28" spans="1:5" ht="12" customHeight="1" x14ac:dyDescent="0.2">
      <c r="A28" s="548" t="s">
        <v>2927</v>
      </c>
      <c r="B28" s="555">
        <v>200</v>
      </c>
      <c r="C28" s="549" t="s">
        <v>677</v>
      </c>
      <c r="D28" s="903" t="s">
        <v>2929</v>
      </c>
      <c r="E28" s="550"/>
    </row>
    <row r="29" spans="1:5" x14ac:dyDescent="0.2">
      <c r="A29" s="548" t="s">
        <v>2930</v>
      </c>
      <c r="B29" s="555">
        <v>210</v>
      </c>
      <c r="C29" s="549" t="s">
        <v>678</v>
      </c>
      <c r="D29" s="550" t="s">
        <v>16021</v>
      </c>
      <c r="E29" s="550"/>
    </row>
    <row r="30" spans="1:5" x14ac:dyDescent="0.2">
      <c r="A30" s="548" t="s">
        <v>2937</v>
      </c>
      <c r="B30" s="555">
        <v>220</v>
      </c>
      <c r="C30" s="549" t="s">
        <v>725</v>
      </c>
      <c r="D30" s="550" t="s">
        <v>2939</v>
      </c>
      <c r="E30" s="550"/>
    </row>
    <row r="31" spans="1:5" x14ac:dyDescent="0.2">
      <c r="A31" s="548" t="s">
        <v>2943</v>
      </c>
      <c r="B31" s="555">
        <v>240</v>
      </c>
      <c r="C31" s="549" t="s">
        <v>2913</v>
      </c>
      <c r="D31" s="550" t="s">
        <v>2945</v>
      </c>
      <c r="E31" s="550"/>
    </row>
    <row r="32" spans="1:5" x14ac:dyDescent="0.2">
      <c r="A32" s="548" t="s">
        <v>2946</v>
      </c>
      <c r="B32" s="555">
        <v>250</v>
      </c>
      <c r="C32" s="549" t="s">
        <v>2915</v>
      </c>
      <c r="D32" s="550" t="s">
        <v>16022</v>
      </c>
      <c r="E32" s="550"/>
    </row>
    <row r="33" spans="1:10" x14ac:dyDescent="0.2">
      <c r="A33" s="1522" t="s">
        <v>16295</v>
      </c>
      <c r="B33" s="1523">
        <v>260</v>
      </c>
      <c r="C33" s="1501" t="s">
        <v>16297</v>
      </c>
      <c r="D33" s="553" t="s">
        <v>16296</v>
      </c>
      <c r="E33" s="903"/>
      <c r="F33" s="1345"/>
      <c r="G33" s="1345"/>
      <c r="H33" s="1345"/>
      <c r="I33" s="1345"/>
      <c r="J33" s="1345"/>
    </row>
    <row r="34" spans="1:10" x14ac:dyDescent="0.2">
      <c r="A34" s="548" t="s">
        <v>2956</v>
      </c>
      <c r="B34" s="555">
        <v>300</v>
      </c>
      <c r="C34" s="549" t="s">
        <v>2916</v>
      </c>
      <c r="D34" s="550" t="s">
        <v>16025</v>
      </c>
      <c r="E34" s="550"/>
    </row>
    <row r="35" spans="1:10" x14ac:dyDescent="0.2">
      <c r="A35" s="548" t="s">
        <v>15836</v>
      </c>
      <c r="B35" s="555">
        <v>310</v>
      </c>
      <c r="C35" s="549" t="s">
        <v>2917</v>
      </c>
      <c r="D35" s="550" t="s">
        <v>16026</v>
      </c>
      <c r="E35" s="550"/>
    </row>
    <row r="36" spans="1:10" x14ac:dyDescent="0.2">
      <c r="A36" s="548" t="s">
        <v>15837</v>
      </c>
      <c r="B36" s="555">
        <v>320</v>
      </c>
      <c r="C36" s="549" t="s">
        <v>2919</v>
      </c>
      <c r="D36" s="550" t="s">
        <v>16027</v>
      </c>
      <c r="E36" s="550"/>
    </row>
    <row r="37" spans="1:10" x14ac:dyDescent="0.2">
      <c r="A37" s="548" t="s">
        <v>15838</v>
      </c>
      <c r="B37" s="555">
        <v>330</v>
      </c>
      <c r="C37" s="549" t="s">
        <v>2922</v>
      </c>
      <c r="D37" s="550" t="s">
        <v>16028</v>
      </c>
      <c r="E37" s="550"/>
    </row>
    <row r="38" spans="1:10" x14ac:dyDescent="0.2">
      <c r="A38" s="548" t="s">
        <v>15839</v>
      </c>
      <c r="B38" s="555">
        <v>340</v>
      </c>
      <c r="C38" s="549" t="s">
        <v>2925</v>
      </c>
      <c r="D38" s="550" t="s">
        <v>16048</v>
      </c>
      <c r="E38" s="550"/>
    </row>
    <row r="39" spans="1:10" x14ac:dyDescent="0.2">
      <c r="A39" s="548" t="s">
        <v>15840</v>
      </c>
      <c r="B39" s="555">
        <v>350</v>
      </c>
      <c r="C39" s="549" t="s">
        <v>2928</v>
      </c>
      <c r="D39" s="550" t="s">
        <v>16029</v>
      </c>
      <c r="E39" s="550"/>
    </row>
    <row r="40" spans="1:10" x14ac:dyDescent="0.2">
      <c r="A40" s="548" t="s">
        <v>15841</v>
      </c>
      <c r="B40" s="555">
        <v>360</v>
      </c>
      <c r="C40" s="549" t="s">
        <v>2931</v>
      </c>
      <c r="D40" s="550" t="s">
        <v>16030</v>
      </c>
      <c r="E40" s="550"/>
    </row>
    <row r="41" spans="1:10" x14ac:dyDescent="0.2">
      <c r="A41" s="548" t="s">
        <v>15869</v>
      </c>
      <c r="B41" s="555">
        <v>370</v>
      </c>
      <c r="C41" s="549" t="s">
        <v>2932</v>
      </c>
      <c r="D41" s="550" t="s">
        <v>16031</v>
      </c>
      <c r="E41" s="550"/>
    </row>
    <row r="42" spans="1:10" x14ac:dyDescent="0.2">
      <c r="A42" s="548" t="s">
        <v>15870</v>
      </c>
      <c r="B42" s="555">
        <v>380</v>
      </c>
      <c r="C42" s="549" t="s">
        <v>2933</v>
      </c>
      <c r="D42" s="550" t="s">
        <v>16032</v>
      </c>
      <c r="E42" s="550"/>
    </row>
    <row r="43" spans="1:10" x14ac:dyDescent="0.2">
      <c r="A43" s="548" t="s">
        <v>15871</v>
      </c>
      <c r="B43" s="555">
        <v>390</v>
      </c>
      <c r="C43" s="549" t="s">
        <v>2934</v>
      </c>
      <c r="D43" s="550" t="s">
        <v>16033</v>
      </c>
      <c r="E43" s="553"/>
      <c r="F43" s="554"/>
      <c r="G43" s="554"/>
      <c r="H43" s="554"/>
    </row>
    <row r="44" spans="1:10" x14ac:dyDescent="0.2">
      <c r="A44" s="548" t="s">
        <v>15872</v>
      </c>
      <c r="B44" s="555">
        <v>400</v>
      </c>
      <c r="C44" s="549" t="s">
        <v>2935</v>
      </c>
      <c r="D44" s="550" t="s">
        <v>16034</v>
      </c>
      <c r="E44" s="550"/>
    </row>
    <row r="45" spans="1:10" x14ac:dyDescent="0.2">
      <c r="A45" s="548" t="s">
        <v>15873</v>
      </c>
      <c r="B45" s="555">
        <v>410</v>
      </c>
      <c r="C45" s="549" t="s">
        <v>2936</v>
      </c>
      <c r="D45" s="553" t="s">
        <v>16035</v>
      </c>
      <c r="E45" s="550"/>
    </row>
    <row r="46" spans="1:10" x14ac:dyDescent="0.2">
      <c r="A46" s="548" t="s">
        <v>15874</v>
      </c>
      <c r="B46" s="555">
        <v>420</v>
      </c>
      <c r="C46" s="549" t="s">
        <v>2938</v>
      </c>
      <c r="D46" s="550" t="s">
        <v>16055</v>
      </c>
    </row>
    <row r="47" spans="1:10" x14ac:dyDescent="0.2">
      <c r="A47" s="548" t="s">
        <v>15875</v>
      </c>
      <c r="B47" s="555">
        <v>430</v>
      </c>
      <c r="C47" s="549" t="s">
        <v>2941</v>
      </c>
      <c r="D47" s="550" t="s">
        <v>16037</v>
      </c>
    </row>
    <row r="48" spans="1:10" x14ac:dyDescent="0.2">
      <c r="A48" s="548" t="s">
        <v>15876</v>
      </c>
      <c r="B48" s="555">
        <v>440</v>
      </c>
      <c r="C48" s="549" t="s">
        <v>2944</v>
      </c>
      <c r="D48" s="550" t="s">
        <v>16038</v>
      </c>
    </row>
    <row r="49" spans="1:4" x14ac:dyDescent="0.2">
      <c r="A49" s="548" t="s">
        <v>15877</v>
      </c>
      <c r="B49" s="555">
        <v>450</v>
      </c>
      <c r="C49" s="549" t="s">
        <v>2947</v>
      </c>
      <c r="D49" s="550" t="s">
        <v>16039</v>
      </c>
    </row>
    <row r="50" spans="1:4" x14ac:dyDescent="0.2">
      <c r="A50" s="548" t="s">
        <v>15878</v>
      </c>
      <c r="B50" s="555">
        <v>460</v>
      </c>
      <c r="C50" s="549" t="s">
        <v>2949</v>
      </c>
      <c r="D50" s="550" t="s">
        <v>16040</v>
      </c>
    </row>
    <row r="51" spans="1:4" x14ac:dyDescent="0.2">
      <c r="A51" s="548" t="s">
        <v>15879</v>
      </c>
      <c r="B51" s="1347">
        <v>470</v>
      </c>
      <c r="C51" s="549" t="s">
        <v>2951</v>
      </c>
      <c r="D51" s="550" t="s">
        <v>16056</v>
      </c>
    </row>
    <row r="52" spans="1:4" x14ac:dyDescent="0.2">
      <c r="A52" s="548" t="s">
        <v>15880</v>
      </c>
      <c r="B52" s="1347">
        <v>480</v>
      </c>
      <c r="C52" s="549" t="s">
        <v>2953</v>
      </c>
      <c r="D52" s="550" t="s">
        <v>16057</v>
      </c>
    </row>
    <row r="53" spans="1:4" x14ac:dyDescent="0.2">
      <c r="A53" s="548" t="s">
        <v>15867</v>
      </c>
      <c r="B53" s="1347">
        <v>520</v>
      </c>
      <c r="C53" s="1501" t="s">
        <v>2954</v>
      </c>
      <c r="D53" s="550" t="s">
        <v>16053</v>
      </c>
    </row>
  </sheetData>
  <sortState ref="A9:D49">
    <sortCondition ref="A9:A49"/>
  </sortState>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BG42"/>
  <sheetViews>
    <sheetView workbookViewId="0">
      <selection activeCell="AO10" sqref="AO10:AV10"/>
    </sheetView>
  </sheetViews>
  <sheetFormatPr baseColWidth="10" defaultColWidth="11.42578125" defaultRowHeight="12" x14ac:dyDescent="0.25"/>
  <cols>
    <col min="1" max="16384" width="11.42578125" style="68"/>
  </cols>
  <sheetData>
    <row r="1" spans="1:59" x14ac:dyDescent="0.2">
      <c r="A1" s="57" t="s">
        <v>15788</v>
      </c>
      <c r="B1" s="408"/>
    </row>
    <row r="2" spans="1:59" x14ac:dyDescent="0.25">
      <c r="A2" s="409" t="s">
        <v>2718</v>
      </c>
      <c r="B2" s="409"/>
    </row>
    <row r="3" spans="1:59" x14ac:dyDescent="0.25">
      <c r="A3" s="409"/>
      <c r="B3" s="409"/>
    </row>
    <row r="4" spans="1:59" x14ac:dyDescent="0.2">
      <c r="A4" s="57" t="s">
        <v>15894</v>
      </c>
    </row>
    <row r="5" spans="1:59" x14ac:dyDescent="0.25">
      <c r="A5" s="8" t="s">
        <v>497</v>
      </c>
      <c r="B5" s="433"/>
      <c r="C5" s="433"/>
    </row>
    <row r="6" spans="1:59" x14ac:dyDescent="0.25">
      <c r="A6" s="432" t="s">
        <v>2157</v>
      </c>
      <c r="B6" s="433"/>
      <c r="C6" s="433"/>
    </row>
    <row r="7" spans="1:59" x14ac:dyDescent="0.25">
      <c r="A7" s="125"/>
    </row>
    <row r="8" spans="1:59" x14ac:dyDescent="0.25">
      <c r="A8" s="409" t="s">
        <v>2780</v>
      </c>
    </row>
    <row r="9" spans="1:59" x14ac:dyDescent="0.25">
      <c r="A9" s="414"/>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414"/>
      <c r="AO9" s="414"/>
      <c r="AP9" s="414"/>
      <c r="AQ9" s="414"/>
      <c r="AR9" s="414"/>
      <c r="AS9" s="414"/>
      <c r="AT9" s="414"/>
      <c r="AU9" s="414"/>
      <c r="AV9" s="414"/>
      <c r="AW9" s="414"/>
      <c r="AX9" s="414"/>
      <c r="AY9" s="414"/>
      <c r="AZ9" s="414"/>
      <c r="BA9" s="414"/>
      <c r="BB9" s="414"/>
      <c r="BC9" s="414"/>
      <c r="BD9" s="414"/>
      <c r="BE9" s="414"/>
      <c r="BF9" s="414"/>
      <c r="BG9" s="414"/>
    </row>
    <row r="10" spans="1:59" ht="12" customHeight="1" x14ac:dyDescent="0.25">
      <c r="A10" s="1562" t="s">
        <v>1255</v>
      </c>
      <c r="B10" s="1595" t="s">
        <v>98</v>
      </c>
      <c r="C10" s="1595"/>
      <c r="D10" s="1595"/>
      <c r="E10" s="1595"/>
      <c r="F10" s="1595"/>
      <c r="G10" s="1595" t="s">
        <v>99</v>
      </c>
      <c r="H10" s="1595"/>
      <c r="I10" s="1595"/>
      <c r="J10" s="1595"/>
      <c r="K10" s="1595"/>
      <c r="L10" s="1595"/>
      <c r="M10" s="1595"/>
      <c r="N10" s="1595"/>
      <c r="O10" s="1595"/>
      <c r="P10" s="1595"/>
      <c r="Q10" s="1595"/>
      <c r="R10" s="1595"/>
      <c r="S10" s="1595"/>
      <c r="T10" s="1597" t="s">
        <v>100</v>
      </c>
      <c r="U10" s="1598"/>
      <c r="V10" s="1598"/>
      <c r="W10" s="1599"/>
      <c r="X10" s="1595" t="s">
        <v>101</v>
      </c>
      <c r="Y10" s="1595"/>
      <c r="Z10" s="1595"/>
      <c r="AA10" s="1595"/>
      <c r="AB10" s="1595"/>
      <c r="AC10" s="1595"/>
      <c r="AD10" s="1595"/>
      <c r="AE10" s="1595"/>
      <c r="AF10" s="1595"/>
      <c r="AG10" s="1595"/>
      <c r="AH10" s="1595" t="s">
        <v>1025</v>
      </c>
      <c r="AI10" s="1595"/>
      <c r="AJ10" s="1595"/>
      <c r="AK10" s="1595"/>
      <c r="AL10" s="1595"/>
      <c r="AM10" s="1595"/>
      <c r="AN10" s="1595"/>
      <c r="AO10" s="1594" t="s">
        <v>1024</v>
      </c>
      <c r="AP10" s="1594"/>
      <c r="AQ10" s="1594"/>
      <c r="AR10" s="1594"/>
      <c r="AS10" s="1594"/>
      <c r="AT10" s="1594"/>
      <c r="AU10" s="1594"/>
      <c r="AV10" s="1594"/>
      <c r="AW10" s="1594" t="s">
        <v>104</v>
      </c>
      <c r="AX10" s="1594"/>
      <c r="AY10" s="1594" t="s">
        <v>1022</v>
      </c>
      <c r="AZ10" s="1594"/>
      <c r="BA10" s="370" t="s">
        <v>1023</v>
      </c>
      <c r="BB10" s="1595" t="s">
        <v>107</v>
      </c>
      <c r="BC10" s="1595"/>
      <c r="BD10" s="1595"/>
      <c r="BE10" s="1595"/>
      <c r="BF10" s="414"/>
      <c r="BG10" s="414"/>
    </row>
    <row r="11" spans="1:59" ht="96" x14ac:dyDescent="0.25">
      <c r="A11" s="1596"/>
      <c r="B11" s="377" t="s">
        <v>969</v>
      </c>
      <c r="C11" s="377" t="s">
        <v>970</v>
      </c>
      <c r="D11" s="377" t="s">
        <v>971</v>
      </c>
      <c r="E11" s="377" t="s">
        <v>972</v>
      </c>
      <c r="F11" s="377" t="s">
        <v>16198</v>
      </c>
      <c r="G11" s="377" t="s">
        <v>973</v>
      </c>
      <c r="H11" s="377" t="s">
        <v>1000</v>
      </c>
      <c r="I11" s="377" t="s">
        <v>974</v>
      </c>
      <c r="J11" s="377" t="s">
        <v>975</v>
      </c>
      <c r="K11" s="377" t="s">
        <v>1001</v>
      </c>
      <c r="L11" s="377" t="s">
        <v>976</v>
      </c>
      <c r="M11" s="377" t="s">
        <v>977</v>
      </c>
      <c r="N11" s="377" t="s">
        <v>978</v>
      </c>
      <c r="O11" s="377" t="s">
        <v>1002</v>
      </c>
      <c r="P11" s="377" t="s">
        <v>108</v>
      </c>
      <c r="Q11" s="377" t="s">
        <v>979</v>
      </c>
      <c r="R11" s="377" t="s">
        <v>1003</v>
      </c>
      <c r="S11" s="377" t="s">
        <v>980</v>
      </c>
      <c r="T11" s="377" t="s">
        <v>981</v>
      </c>
      <c r="U11" s="377" t="s">
        <v>982</v>
      </c>
      <c r="V11" s="377" t="s">
        <v>983</v>
      </c>
      <c r="W11" s="377" t="s">
        <v>984</v>
      </c>
      <c r="X11" s="377" t="s">
        <v>985</v>
      </c>
      <c r="Y11" s="377" t="s">
        <v>1004</v>
      </c>
      <c r="Z11" s="377" t="s">
        <v>1005</v>
      </c>
      <c r="AA11" s="377" t="s">
        <v>1006</v>
      </c>
      <c r="AB11" s="377" t="s">
        <v>1007</v>
      </c>
      <c r="AC11" s="377" t="s">
        <v>1008</v>
      </c>
      <c r="AD11" s="377" t="s">
        <v>1009</v>
      </c>
      <c r="AE11" s="377" t="s">
        <v>1011</v>
      </c>
      <c r="AF11" s="377" t="s">
        <v>1010</v>
      </c>
      <c r="AG11" s="377" t="s">
        <v>986</v>
      </c>
      <c r="AH11" s="377" t="s">
        <v>987</v>
      </c>
      <c r="AI11" s="377" t="s">
        <v>1012</v>
      </c>
      <c r="AJ11" s="377" t="s">
        <v>988</v>
      </c>
      <c r="AK11" s="377" t="s">
        <v>1013</v>
      </c>
      <c r="AL11" s="377" t="s">
        <v>1014</v>
      </c>
      <c r="AM11" s="377" t="s">
        <v>1015</v>
      </c>
      <c r="AN11" s="377" t="s">
        <v>989</v>
      </c>
      <c r="AO11" s="377" t="s">
        <v>1016</v>
      </c>
      <c r="AP11" s="377" t="s">
        <v>990</v>
      </c>
      <c r="AQ11" s="377" t="s">
        <v>991</v>
      </c>
      <c r="AR11" s="377" t="s">
        <v>992</v>
      </c>
      <c r="AS11" s="377" t="s">
        <v>993</v>
      </c>
      <c r="AT11" s="377" t="s">
        <v>994</v>
      </c>
      <c r="AU11" s="377" t="s">
        <v>995</v>
      </c>
      <c r="AV11" s="377" t="s">
        <v>996</v>
      </c>
      <c r="AW11" s="377" t="s">
        <v>1017</v>
      </c>
      <c r="AX11" s="377" t="s">
        <v>1018</v>
      </c>
      <c r="AY11" s="377" t="s">
        <v>997</v>
      </c>
      <c r="AZ11" s="377" t="s">
        <v>998</v>
      </c>
      <c r="BA11" s="377" t="s">
        <v>999</v>
      </c>
      <c r="BB11" s="377" t="s">
        <v>1019</v>
      </c>
      <c r="BC11" s="377" t="s">
        <v>1020</v>
      </c>
      <c r="BD11" s="377" t="s">
        <v>1021</v>
      </c>
      <c r="BE11" s="377" t="s">
        <v>893</v>
      </c>
      <c r="BF11" s="414"/>
      <c r="BG11" s="414"/>
    </row>
    <row r="12" spans="1:59" x14ac:dyDescent="0.25">
      <c r="A12" s="107">
        <v>10</v>
      </c>
      <c r="B12" s="107">
        <v>20</v>
      </c>
      <c r="C12" s="107">
        <v>30</v>
      </c>
      <c r="D12" s="107">
        <v>40</v>
      </c>
      <c r="E12" s="107">
        <v>50</v>
      </c>
      <c r="F12" s="107">
        <v>60</v>
      </c>
      <c r="G12" s="107">
        <v>70</v>
      </c>
      <c r="H12" s="107">
        <v>80</v>
      </c>
      <c r="I12" s="107">
        <v>90</v>
      </c>
      <c r="J12" s="107">
        <v>100</v>
      </c>
      <c r="K12" s="107">
        <v>110</v>
      </c>
      <c r="L12" s="107">
        <v>120</v>
      </c>
      <c r="M12" s="107">
        <v>130</v>
      </c>
      <c r="N12" s="107">
        <v>140</v>
      </c>
      <c r="O12" s="107">
        <v>150</v>
      </c>
      <c r="P12" s="107">
        <v>160</v>
      </c>
      <c r="Q12" s="107">
        <v>170</v>
      </c>
      <c r="R12" s="107">
        <v>180</v>
      </c>
      <c r="S12" s="107">
        <v>190</v>
      </c>
      <c r="T12" s="107">
        <v>200</v>
      </c>
      <c r="U12" s="107">
        <v>210</v>
      </c>
      <c r="V12" s="107">
        <v>220</v>
      </c>
      <c r="W12" s="107">
        <v>230</v>
      </c>
      <c r="X12" s="107">
        <v>240</v>
      </c>
      <c r="Y12" s="107">
        <v>250</v>
      </c>
      <c r="Z12" s="107">
        <v>260</v>
      </c>
      <c r="AA12" s="107">
        <v>270</v>
      </c>
      <c r="AB12" s="107">
        <v>280</v>
      </c>
      <c r="AC12" s="107">
        <v>290</v>
      </c>
      <c r="AD12" s="107">
        <v>300</v>
      </c>
      <c r="AE12" s="107">
        <v>310</v>
      </c>
      <c r="AF12" s="107">
        <v>320</v>
      </c>
      <c r="AG12" s="107">
        <v>330</v>
      </c>
      <c r="AH12" s="107">
        <v>340</v>
      </c>
      <c r="AI12" s="107">
        <v>350</v>
      </c>
      <c r="AJ12" s="107">
        <v>360</v>
      </c>
      <c r="AK12" s="107">
        <v>370</v>
      </c>
      <c r="AL12" s="107">
        <v>380</v>
      </c>
      <c r="AM12" s="107">
        <v>390</v>
      </c>
      <c r="AN12" s="107">
        <v>400</v>
      </c>
      <c r="AO12" s="107">
        <v>410</v>
      </c>
      <c r="AP12" s="107">
        <v>420</v>
      </c>
      <c r="AQ12" s="107">
        <v>430</v>
      </c>
      <c r="AR12" s="107">
        <v>440</v>
      </c>
      <c r="AS12" s="107">
        <v>450</v>
      </c>
      <c r="AT12" s="107">
        <v>460</v>
      </c>
      <c r="AU12" s="107">
        <v>470</v>
      </c>
      <c r="AV12" s="107">
        <v>480</v>
      </c>
      <c r="AW12" s="107">
        <v>490</v>
      </c>
      <c r="AX12" s="107">
        <v>500</v>
      </c>
      <c r="AY12" s="107">
        <v>510</v>
      </c>
      <c r="AZ12" s="107">
        <v>520</v>
      </c>
      <c r="BA12" s="107">
        <v>530</v>
      </c>
      <c r="BB12" s="107">
        <v>540</v>
      </c>
      <c r="BC12" s="107">
        <v>550</v>
      </c>
      <c r="BD12" s="107">
        <v>560</v>
      </c>
      <c r="BE12" s="107">
        <v>570</v>
      </c>
      <c r="BF12" s="414"/>
      <c r="BG12" s="414"/>
    </row>
    <row r="13" spans="1:59" x14ac:dyDescent="0.25">
      <c r="A13" s="1324"/>
      <c r="B13" s="410" t="s">
        <v>535</v>
      </c>
      <c r="C13" s="373" t="s">
        <v>503</v>
      </c>
      <c r="D13" s="410" t="s">
        <v>498</v>
      </c>
      <c r="E13" s="410" t="s">
        <v>536</v>
      </c>
      <c r="F13" s="410" t="s">
        <v>504</v>
      </c>
      <c r="G13" s="410" t="s">
        <v>499</v>
      </c>
      <c r="H13" s="410" t="s">
        <v>560</v>
      </c>
      <c r="I13" s="410" t="s">
        <v>770</v>
      </c>
      <c r="J13" s="410" t="s">
        <v>949</v>
      </c>
      <c r="K13" s="410" t="s">
        <v>561</v>
      </c>
      <c r="L13" s="410" t="s">
        <v>950</v>
      </c>
      <c r="M13" s="410" t="s">
        <v>771</v>
      </c>
      <c r="N13" s="410" t="s">
        <v>772</v>
      </c>
      <c r="O13" s="410" t="s">
        <v>951</v>
      </c>
      <c r="P13" s="410" t="s">
        <v>952</v>
      </c>
      <c r="Q13" s="410" t="s">
        <v>685</v>
      </c>
      <c r="R13" s="410" t="s">
        <v>686</v>
      </c>
      <c r="S13" s="410" t="s">
        <v>773</v>
      </c>
      <c r="T13" s="410" t="s">
        <v>953</v>
      </c>
      <c r="U13" s="410" t="s">
        <v>75</v>
      </c>
      <c r="V13" s="410" t="s">
        <v>870</v>
      </c>
      <c r="W13" s="410" t="s">
        <v>774</v>
      </c>
      <c r="X13" s="410" t="s">
        <v>775</v>
      </c>
      <c r="Y13" s="410" t="s">
        <v>871</v>
      </c>
      <c r="Z13" s="410" t="s">
        <v>872</v>
      </c>
      <c r="AA13" s="410" t="s">
        <v>856</v>
      </c>
      <c r="AB13" s="410" t="s">
        <v>776</v>
      </c>
      <c r="AC13" s="410" t="s">
        <v>777</v>
      </c>
      <c r="AD13" s="410" t="s">
        <v>857</v>
      </c>
      <c r="AE13" s="410" t="s">
        <v>954</v>
      </c>
      <c r="AF13" s="410" t="s">
        <v>955</v>
      </c>
      <c r="AG13" s="410" t="s">
        <v>778</v>
      </c>
      <c r="AH13" s="410" t="s">
        <v>779</v>
      </c>
      <c r="AI13" s="410" t="s">
        <v>873</v>
      </c>
      <c r="AJ13" s="410" t="s">
        <v>956</v>
      </c>
      <c r="AK13" s="410" t="s">
        <v>957</v>
      </c>
      <c r="AL13" s="410" t="s">
        <v>780</v>
      </c>
      <c r="AM13" s="410" t="s">
        <v>781</v>
      </c>
      <c r="AN13" s="410" t="s">
        <v>874</v>
      </c>
      <c r="AO13" s="410" t="s">
        <v>958</v>
      </c>
      <c r="AP13" s="410" t="s">
        <v>959</v>
      </c>
      <c r="AQ13" s="410" t="s">
        <v>782</v>
      </c>
      <c r="AR13" s="410" t="s">
        <v>783</v>
      </c>
      <c r="AS13" s="410" t="s">
        <v>960</v>
      </c>
      <c r="AT13" s="410" t="s">
        <v>961</v>
      </c>
      <c r="AU13" s="410" t="s">
        <v>962</v>
      </c>
      <c r="AV13" s="410" t="s">
        <v>875</v>
      </c>
      <c r="AW13" s="410" t="s">
        <v>876</v>
      </c>
      <c r="AX13" s="410" t="s">
        <v>877</v>
      </c>
      <c r="AY13" s="410" t="s">
        <v>878</v>
      </c>
      <c r="AZ13" s="410" t="s">
        <v>963</v>
      </c>
      <c r="BA13" s="410" t="s">
        <v>784</v>
      </c>
      <c r="BB13" s="410" t="s">
        <v>785</v>
      </c>
      <c r="BC13" s="410" t="s">
        <v>964</v>
      </c>
      <c r="BD13" s="410" t="s">
        <v>965</v>
      </c>
      <c r="BE13" s="410" t="s">
        <v>966</v>
      </c>
      <c r="BF13" s="414"/>
      <c r="BG13" s="414"/>
    </row>
    <row r="14" spans="1:59" ht="60.75" customHeight="1" x14ac:dyDescent="0.25">
      <c r="A14" s="1354" t="s">
        <v>894</v>
      </c>
      <c r="B14" s="421" t="s">
        <v>2138</v>
      </c>
      <c r="C14" s="423" t="s">
        <v>967</v>
      </c>
      <c r="D14" s="423" t="s">
        <v>968</v>
      </c>
      <c r="E14" s="423" t="s">
        <v>1028</v>
      </c>
      <c r="F14" s="423" t="s">
        <v>1029</v>
      </c>
      <c r="G14" s="421" t="s">
        <v>2138</v>
      </c>
      <c r="H14" s="421" t="s">
        <v>2138</v>
      </c>
      <c r="I14" s="421" t="s">
        <v>2138</v>
      </c>
      <c r="J14" s="421" t="s">
        <v>2138</v>
      </c>
      <c r="K14" s="421" t="s">
        <v>2138</v>
      </c>
      <c r="L14" s="423" t="s">
        <v>1030</v>
      </c>
      <c r="M14" s="423" t="s">
        <v>1031</v>
      </c>
      <c r="N14" s="421" t="s">
        <v>2138</v>
      </c>
      <c r="O14" s="421" t="s">
        <v>2138</v>
      </c>
      <c r="P14" s="421" t="s">
        <v>2138</v>
      </c>
      <c r="Q14" s="421" t="s">
        <v>2138</v>
      </c>
      <c r="R14" s="421" t="s">
        <v>2138</v>
      </c>
      <c r="S14" s="423" t="s">
        <v>1032</v>
      </c>
      <c r="T14" s="421" t="s">
        <v>2138</v>
      </c>
      <c r="U14" s="423" t="s">
        <v>1033</v>
      </c>
      <c r="V14" s="423" t="s">
        <v>1034</v>
      </c>
      <c r="W14" s="421" t="s">
        <v>2138</v>
      </c>
      <c r="X14" s="421" t="s">
        <v>2138</v>
      </c>
      <c r="Y14" s="423" t="s">
        <v>684</v>
      </c>
      <c r="Z14" s="423" t="s">
        <v>748</v>
      </c>
      <c r="AA14" s="423" t="s">
        <v>749</v>
      </c>
      <c r="AB14" s="423" t="s">
        <v>1035</v>
      </c>
      <c r="AC14" s="423" t="s">
        <v>1036</v>
      </c>
      <c r="AD14" s="425" t="s">
        <v>500</v>
      </c>
      <c r="AE14" s="423" t="s">
        <v>750</v>
      </c>
      <c r="AF14" s="423" t="s">
        <v>1037</v>
      </c>
      <c r="AG14" s="421" t="s">
        <v>2138</v>
      </c>
      <c r="AH14" s="423" t="s">
        <v>1038</v>
      </c>
      <c r="AI14" s="423" t="s">
        <v>1039</v>
      </c>
      <c r="AJ14" s="423" t="s">
        <v>1040</v>
      </c>
      <c r="AK14" s="423" t="s">
        <v>1041</v>
      </c>
      <c r="AL14" s="423" t="s">
        <v>1042</v>
      </c>
      <c r="AM14" s="423" t="s">
        <v>1043</v>
      </c>
      <c r="AN14" s="423" t="s">
        <v>1044</v>
      </c>
      <c r="AO14" s="423" t="s">
        <v>1045</v>
      </c>
      <c r="AP14" s="421" t="s">
        <v>2138</v>
      </c>
      <c r="AQ14" s="423" t="s">
        <v>1046</v>
      </c>
      <c r="AR14" s="423" t="s">
        <v>1047</v>
      </c>
      <c r="AS14" s="423" t="s">
        <v>1048</v>
      </c>
      <c r="AT14" s="421" t="s">
        <v>2138</v>
      </c>
      <c r="AU14" s="421" t="s">
        <v>2138</v>
      </c>
      <c r="AV14" s="421" t="s">
        <v>2138</v>
      </c>
      <c r="AW14" s="421" t="s">
        <v>2138</v>
      </c>
      <c r="AX14" s="421" t="s">
        <v>2138</v>
      </c>
      <c r="AY14" s="421" t="s">
        <v>2138</v>
      </c>
      <c r="AZ14" s="423" t="s">
        <v>1049</v>
      </c>
      <c r="BA14" s="423" t="s">
        <v>1050</v>
      </c>
      <c r="BB14" s="421" t="s">
        <v>2138</v>
      </c>
      <c r="BC14" s="421" t="s">
        <v>2138</v>
      </c>
      <c r="BD14" s="421" t="s">
        <v>2138</v>
      </c>
      <c r="BE14" s="423" t="s">
        <v>2350</v>
      </c>
      <c r="BF14" s="414"/>
      <c r="BG14" s="414"/>
    </row>
    <row r="15" spans="1:59" ht="33.75" x14ac:dyDescent="0.25">
      <c r="A15" s="422" t="s">
        <v>15895</v>
      </c>
      <c r="B15" s="421" t="s">
        <v>2146</v>
      </c>
      <c r="C15" s="422"/>
      <c r="D15" s="422"/>
      <c r="E15" s="422"/>
      <c r="F15" s="422"/>
      <c r="G15" s="421" t="s">
        <v>2176</v>
      </c>
      <c r="H15" s="421" t="s">
        <v>2687</v>
      </c>
      <c r="I15" s="421" t="s">
        <v>2177</v>
      </c>
      <c r="J15" s="421" t="s">
        <v>2192</v>
      </c>
      <c r="K15" s="421" t="s">
        <v>2190</v>
      </c>
      <c r="L15" s="422"/>
      <c r="M15" s="422"/>
      <c r="N15" s="421" t="s">
        <v>2191</v>
      </c>
      <c r="O15" s="421" t="s">
        <v>2193</v>
      </c>
      <c r="P15" s="422" t="s">
        <v>2194</v>
      </c>
      <c r="Q15" s="421" t="s">
        <v>2195</v>
      </c>
      <c r="R15" s="421" t="s">
        <v>2198</v>
      </c>
      <c r="S15" s="422"/>
      <c r="T15" s="421" t="s">
        <v>2196</v>
      </c>
      <c r="U15" s="422"/>
      <c r="V15" s="422"/>
      <c r="W15" s="421" t="s">
        <v>2197</v>
      </c>
      <c r="X15" s="421" t="s">
        <v>16181</v>
      </c>
      <c r="Y15" s="422"/>
      <c r="Z15" s="422"/>
      <c r="AA15" s="422"/>
      <c r="AB15" s="422"/>
      <c r="AC15" s="422"/>
      <c r="AD15" s="422"/>
      <c r="AE15" s="422"/>
      <c r="AF15" s="422"/>
      <c r="AG15" s="421" t="s">
        <v>2199</v>
      </c>
      <c r="AH15" s="422"/>
      <c r="AI15" s="422"/>
      <c r="AJ15" s="422"/>
      <c r="AK15" s="422"/>
      <c r="AL15" s="422"/>
      <c r="AM15" s="422"/>
      <c r="AN15" s="422"/>
      <c r="AO15" s="422"/>
      <c r="AP15" s="421" t="s">
        <v>2200</v>
      </c>
      <c r="AQ15" s="422"/>
      <c r="AR15" s="422"/>
      <c r="AS15" s="422"/>
      <c r="AT15" s="421" t="s">
        <v>2201</v>
      </c>
      <c r="AU15" s="421" t="s">
        <v>2202</v>
      </c>
      <c r="AV15" s="421" t="s">
        <v>2203</v>
      </c>
      <c r="AW15" s="421" t="s">
        <v>2204</v>
      </c>
      <c r="AX15" s="421" t="s">
        <v>2205</v>
      </c>
      <c r="AY15" s="422" t="s">
        <v>2206</v>
      </c>
      <c r="AZ15" s="422"/>
      <c r="BA15" s="422"/>
      <c r="BB15" s="421" t="s">
        <v>2207</v>
      </c>
      <c r="BC15" s="421" t="s">
        <v>2208</v>
      </c>
      <c r="BD15" s="421" t="s">
        <v>2209</v>
      </c>
      <c r="BE15" s="422"/>
    </row>
    <row r="16" spans="1:59" x14ac:dyDescent="0.25">
      <c r="A16" s="422"/>
      <c r="B16" s="421" t="s">
        <v>15995</v>
      </c>
      <c r="C16" s="424"/>
      <c r="D16" s="424"/>
      <c r="E16" s="424"/>
      <c r="F16" s="424"/>
      <c r="G16" s="424" t="s">
        <v>16253</v>
      </c>
      <c r="H16" s="424" t="s">
        <v>15996</v>
      </c>
      <c r="I16" s="424" t="s">
        <v>15997</v>
      </c>
      <c r="J16" s="424" t="s">
        <v>15998</v>
      </c>
      <c r="K16" s="424"/>
      <c r="L16" s="424"/>
      <c r="M16" s="424"/>
      <c r="N16" s="424" t="s">
        <v>15999</v>
      </c>
      <c r="O16" s="424" t="s">
        <v>16000</v>
      </c>
      <c r="P16" s="424"/>
      <c r="Q16" s="424" t="s">
        <v>16001</v>
      </c>
      <c r="R16" s="424" t="s">
        <v>16002</v>
      </c>
      <c r="S16" s="424"/>
      <c r="T16" s="424" t="s">
        <v>16003</v>
      </c>
      <c r="U16" s="424"/>
      <c r="V16" s="424"/>
      <c r="W16" s="424" t="s">
        <v>16161</v>
      </c>
      <c r="X16" s="424" t="s">
        <v>16004</v>
      </c>
      <c r="Y16" s="424"/>
      <c r="Z16" s="424"/>
      <c r="AA16" s="424"/>
      <c r="AB16" s="424"/>
      <c r="AC16" s="424"/>
      <c r="AD16" s="424"/>
      <c r="AE16" s="424"/>
      <c r="AF16" s="424"/>
      <c r="AG16" s="424" t="s">
        <v>16005</v>
      </c>
      <c r="AH16" s="424"/>
      <c r="AI16" s="424"/>
      <c r="AJ16" s="424"/>
      <c r="AK16" s="424"/>
      <c r="AL16" s="424"/>
      <c r="AM16" s="424"/>
      <c r="AN16" s="424"/>
      <c r="AO16" s="424"/>
      <c r="AP16" s="424" t="s">
        <v>16006</v>
      </c>
      <c r="AQ16" s="424"/>
      <c r="AR16" s="424"/>
      <c r="AS16" s="424"/>
      <c r="AT16" s="424" t="s">
        <v>15991</v>
      </c>
      <c r="AU16" s="424" t="s">
        <v>15992</v>
      </c>
      <c r="AV16" s="424" t="s">
        <v>15993</v>
      </c>
      <c r="AW16" s="424" t="s">
        <v>15994</v>
      </c>
      <c r="AX16" s="424" t="s">
        <v>16007</v>
      </c>
      <c r="AY16" s="424"/>
      <c r="AZ16" s="424"/>
      <c r="BA16" s="424"/>
      <c r="BB16" s="424" t="s">
        <v>16008</v>
      </c>
      <c r="BC16" s="424" t="s">
        <v>16009</v>
      </c>
      <c r="BD16" s="424" t="s">
        <v>16010</v>
      </c>
      <c r="BE16" s="424"/>
    </row>
    <row r="17" spans="1:57" x14ac:dyDescent="0.25">
      <c r="A17" s="422"/>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2"/>
      <c r="AX17" s="422"/>
      <c r="AY17" s="422"/>
      <c r="AZ17" s="422"/>
      <c r="BA17" s="422"/>
      <c r="BB17" s="422"/>
      <c r="BC17" s="422"/>
      <c r="BD17" s="422"/>
      <c r="BE17" s="422"/>
    </row>
    <row r="18" spans="1:57" x14ac:dyDescent="0.25">
      <c r="A18" s="411"/>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row>
    <row r="19" spans="1:57" x14ac:dyDescent="0.25">
      <c r="A19" s="411"/>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row>
    <row r="20" spans="1:57" x14ac:dyDescent="0.25">
      <c r="A20" s="411"/>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row>
    <row r="21" spans="1:57" x14ac:dyDescent="0.25">
      <c r="A21" s="411"/>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row>
    <row r="22" spans="1:57" x14ac:dyDescent="0.25">
      <c r="A22" s="411"/>
      <c r="B22" s="411"/>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row>
    <row r="23" spans="1:57" x14ac:dyDescent="0.25">
      <c r="A23" s="411"/>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row>
    <row r="24" spans="1:57" x14ac:dyDescent="0.25">
      <c r="A24" s="411"/>
      <c r="B24" s="411"/>
      <c r="C24" s="411"/>
      <c r="D24" s="411"/>
      <c r="E24" s="411"/>
      <c r="F24" s="411"/>
      <c r="G24" s="411"/>
      <c r="H24" s="411"/>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row>
    <row r="25" spans="1:57" x14ac:dyDescent="0.25">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row>
    <row r="26" spans="1:57" x14ac:dyDescent="0.25">
      <c r="A26" s="411"/>
      <c r="B26" s="411"/>
      <c r="C26" s="411"/>
      <c r="D26" s="411"/>
      <c r="E26" s="411"/>
      <c r="F26" s="411"/>
      <c r="G26" s="411"/>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row>
    <row r="27" spans="1:57" x14ac:dyDescent="0.25">
      <c r="A27" s="411"/>
      <c r="B27" s="411"/>
      <c r="C27" s="411"/>
      <c r="D27" s="411"/>
      <c r="E27" s="411"/>
      <c r="F27" s="411"/>
      <c r="G27" s="411"/>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row>
    <row r="28" spans="1:57" x14ac:dyDescent="0.25">
      <c r="A28" s="411"/>
      <c r="B28" s="411"/>
      <c r="C28" s="411"/>
      <c r="D28" s="411"/>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11"/>
      <c r="AM28" s="411"/>
      <c r="AN28" s="411"/>
      <c r="AO28" s="411"/>
      <c r="AP28" s="411"/>
      <c r="AQ28" s="411"/>
      <c r="AR28" s="411"/>
      <c r="AS28" s="411"/>
      <c r="AT28" s="411"/>
      <c r="AU28" s="411"/>
      <c r="AV28" s="411"/>
      <c r="AW28" s="411"/>
      <c r="AX28" s="411"/>
      <c r="AY28" s="411"/>
      <c r="AZ28" s="411"/>
      <c r="BA28" s="411"/>
      <c r="BB28" s="411"/>
      <c r="BC28" s="411"/>
      <c r="BD28" s="411"/>
      <c r="BE28" s="411"/>
    </row>
    <row r="29" spans="1:57" x14ac:dyDescent="0.25">
      <c r="A29" s="411"/>
      <c r="B29" s="411"/>
      <c r="C29" s="411"/>
      <c r="D29" s="411"/>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row>
    <row r="30" spans="1:57" x14ac:dyDescent="0.25">
      <c r="A30" s="411"/>
      <c r="B30" s="411"/>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c r="AT30" s="411"/>
      <c r="AU30" s="411"/>
      <c r="AV30" s="411"/>
      <c r="AW30" s="411"/>
      <c r="AX30" s="411"/>
      <c r="AY30" s="411"/>
      <c r="AZ30" s="411"/>
      <c r="BA30" s="411"/>
      <c r="BB30" s="411"/>
      <c r="BC30" s="411"/>
      <c r="BD30" s="411"/>
      <c r="BE30" s="411"/>
    </row>
    <row r="31" spans="1:57" x14ac:dyDescent="0.25">
      <c r="A31" s="411"/>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row>
    <row r="32" spans="1:57" x14ac:dyDescent="0.25">
      <c r="A32" s="411"/>
      <c r="B32" s="411"/>
      <c r="C32" s="411"/>
      <c r="D32" s="411"/>
      <c r="E32" s="411"/>
      <c r="F32" s="411"/>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row>
    <row r="33" spans="1:57" x14ac:dyDescent="0.25">
      <c r="A33" s="411"/>
      <c r="B33" s="411"/>
      <c r="C33" s="411"/>
      <c r="D33" s="411"/>
      <c r="E33" s="411"/>
      <c r="F33" s="411"/>
      <c r="G33" s="411"/>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row>
    <row r="34" spans="1:57" x14ac:dyDescent="0.25">
      <c r="A34" s="411"/>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row>
    <row r="35" spans="1:57" x14ac:dyDescent="0.25">
      <c r="A35" s="411"/>
      <c r="B35" s="411"/>
      <c r="C35" s="411"/>
      <c r="D35" s="411"/>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row>
    <row r="36" spans="1:57" x14ac:dyDescent="0.25">
      <c r="A36" s="411"/>
      <c r="B36" s="411"/>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row>
    <row r="37" spans="1:57" x14ac:dyDescent="0.25">
      <c r="A37" s="411"/>
      <c r="B37" s="411"/>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row>
    <row r="38" spans="1:57" x14ac:dyDescent="0.25">
      <c r="A38" s="411"/>
      <c r="B38" s="411"/>
      <c r="C38" s="411"/>
      <c r="D38" s="411"/>
      <c r="E38" s="411"/>
      <c r="F38" s="411"/>
      <c r="G38" s="411"/>
      <c r="H38" s="411"/>
      <c r="I38" s="411"/>
      <c r="J38" s="411"/>
      <c r="K38" s="411"/>
      <c r="L38" s="411"/>
      <c r="M38" s="411"/>
      <c r="N38" s="411"/>
      <c r="O38" s="411"/>
      <c r="P38" s="411"/>
      <c r="Q38" s="411"/>
      <c r="R38" s="411"/>
      <c r="S38" s="411"/>
      <c r="T38" s="411"/>
      <c r="U38" s="411"/>
      <c r="V38" s="411"/>
      <c r="W38" s="411"/>
      <c r="X38" s="411"/>
      <c r="Y38" s="411"/>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row>
    <row r="39" spans="1:57" x14ac:dyDescent="0.25">
      <c r="A39" s="411"/>
      <c r="B39" s="411"/>
      <c r="C39" s="411"/>
      <c r="D39" s="411"/>
      <c r="E39" s="411"/>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row>
    <row r="40" spans="1:57" x14ac:dyDescent="0.25">
      <c r="A40" s="411"/>
      <c r="B40" s="411"/>
      <c r="C40" s="411"/>
      <c r="D40" s="411"/>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row>
    <row r="41" spans="1:57" x14ac:dyDescent="0.25">
      <c r="A41" s="411"/>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1"/>
      <c r="BC41" s="411"/>
      <c r="BD41" s="411"/>
      <c r="BE41" s="411"/>
    </row>
    <row r="42" spans="1:57" x14ac:dyDescent="0.25">
      <c r="A42" s="411"/>
      <c r="B42" s="411"/>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1"/>
      <c r="BC42" s="411"/>
      <c r="BD42" s="411"/>
      <c r="BE42" s="411"/>
    </row>
  </sheetData>
  <mergeCells count="10">
    <mergeCell ref="AO10:AV10"/>
    <mergeCell ref="AW10:AX10"/>
    <mergeCell ref="AY10:AZ10"/>
    <mergeCell ref="BB10:BE10"/>
    <mergeCell ref="A10:A11"/>
    <mergeCell ref="B10:F10"/>
    <mergeCell ref="X10:AG10"/>
    <mergeCell ref="AH10:AN10"/>
    <mergeCell ref="G10:S10"/>
    <mergeCell ref="T10:W10"/>
  </mergeCells>
  <dataValidations count="8">
    <dataValidation type="custom" allowBlank="1" showErrorMessage="1" errorTitle="Format non valide" error="Les totaux et sous-totaux ne sont pas acceptés" sqref="C18:BE18 C11:E11 C13 C14:BE14">
      <formula1>NOT(ISNUMBER(VLOOKUP(C11,$BG$10:$BH$28,2,FALSE)))</formula1>
    </dataValidation>
    <dataValidation type="custom" operator="greaterThanOrEqual" allowBlank="1" showErrorMessage="1" errorTitle="Format non valide" error="Les totaux et sous-totaux ne sont pas acceptés" sqref="Z9">
      <formula1>NOT(ISNUMBER(VLOOKUP(Z9,#REF!,2,FALSE)))</formula1>
    </dataValidation>
    <dataValidation type="custom" allowBlank="1" showErrorMessage="1" errorTitle="Format non valide" error="Les totaux et sous-totaux ne sont pas acceptés" sqref="M9:N9 Y9 AG9 J9 AM9 C9:D9 H9">
      <formula1>NOT(ISNUMBER(VLOOKUP(C9,#REF!,2,FALSE)))</formula1>
    </dataValidation>
    <dataValidation type="date" operator="greaterThanOrEqual" allowBlank="1" showErrorMessage="1" errorTitle="Format non valide" error="Veuillez saisir une date" sqref="AI9">
      <formula1>1</formula1>
    </dataValidation>
    <dataValidation type="decimal" allowBlank="1" showErrorMessage="1" errorTitle="Format non valide" error="Veuillez saisir un taux" sqref="AA9">
      <formula1>0</formula1>
      <formula2>100</formula2>
    </dataValidation>
    <dataValidation type="whole" allowBlank="1" showErrorMessage="1" errorTitle="Format non valide" error="Veuillez saisir un nombre" sqref="E9">
      <formula1>0</formula1>
      <formula2>9.99999999999999E+45</formula2>
    </dataValidation>
    <dataValidation type="decimal" allowBlank="1" showErrorMessage="1" errorTitle="Format non valide" error="Veuillez saisir une valeur dans la devise demandée" sqref="T9:V9">
      <formula1>-9.99999999999999E+43</formula1>
      <formula2>9.99999999999999E+43</formula2>
    </dataValidation>
    <dataValidation type="decimal" allowBlank="1" showErrorMessage="1" errorTitle="Format non valide" error="Veuillez saisir une valeur en euros" sqref="W9 F9 Q9:R9 AH9">
      <formula1>-9.99999999999999E+43</formula1>
      <formula2>9.99999999999999E+43</formula2>
    </dataValidation>
  </dataValidations>
  <pageMargins left="0.7" right="0.7" top="0.75" bottom="0.75" header="0.3" footer="0.3"/>
  <pageSetup paperSize="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AN19"/>
  <sheetViews>
    <sheetView topLeftCell="A4" workbookViewId="0">
      <selection activeCell="K33" sqref="K33"/>
    </sheetView>
  </sheetViews>
  <sheetFormatPr baseColWidth="10" defaultColWidth="11.42578125" defaultRowHeight="12" x14ac:dyDescent="0.2"/>
  <cols>
    <col min="1" max="16384" width="11.42578125" style="59"/>
  </cols>
  <sheetData>
    <row r="1" spans="1:40" x14ac:dyDescent="0.2">
      <c r="A1" s="57" t="s">
        <v>15789</v>
      </c>
      <c r="B1" s="57"/>
    </row>
    <row r="2" spans="1:40" x14ac:dyDescent="0.2">
      <c r="A2" s="348" t="s">
        <v>2719</v>
      </c>
      <c r="B2" s="348"/>
    </row>
    <row r="3" spans="1:40" x14ac:dyDescent="0.2">
      <c r="A3" s="348"/>
      <c r="B3" s="348"/>
    </row>
    <row r="4" spans="1:40" x14ac:dyDescent="0.2">
      <c r="A4" s="57" t="s">
        <v>15896</v>
      </c>
    </row>
    <row r="5" spans="1:40" x14ac:dyDescent="0.2">
      <c r="A5" s="8" t="s">
        <v>497</v>
      </c>
      <c r="B5" s="1256"/>
      <c r="C5" s="1256"/>
    </row>
    <row r="6" spans="1:40" x14ac:dyDescent="0.2">
      <c r="A6" s="1396" t="s">
        <v>2712</v>
      </c>
      <c r="B6" s="1256"/>
      <c r="C6" s="1256"/>
    </row>
    <row r="7" spans="1:40" x14ac:dyDescent="0.2">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row>
    <row r="8" spans="1:40" x14ac:dyDescent="0.2">
      <c r="A8" s="348" t="s">
        <v>2781</v>
      </c>
      <c r="B8" s="376"/>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row>
    <row r="9" spans="1:40" x14ac:dyDescent="0.2">
      <c r="A9" s="361"/>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61"/>
    </row>
    <row r="10" spans="1:40" ht="12" customHeight="1" x14ac:dyDescent="0.2">
      <c r="A10" s="1562" t="s">
        <v>1255</v>
      </c>
      <c r="B10" s="1595" t="s">
        <v>98</v>
      </c>
      <c r="C10" s="1595"/>
      <c r="D10" s="1595"/>
      <c r="E10" s="1595"/>
      <c r="F10" s="1595"/>
      <c r="G10" s="1595" t="s">
        <v>99</v>
      </c>
      <c r="H10" s="1595"/>
      <c r="I10" s="1595"/>
      <c r="J10" s="1595"/>
      <c r="K10" s="1595"/>
      <c r="L10" s="1601" t="s">
        <v>100</v>
      </c>
      <c r="M10" s="1601"/>
      <c r="N10" s="1601"/>
      <c r="O10" s="1601"/>
      <c r="P10" s="1595" t="s">
        <v>1027</v>
      </c>
      <c r="Q10" s="1595"/>
      <c r="R10" s="1595"/>
      <c r="S10" s="1595"/>
      <c r="T10" s="1602" t="s">
        <v>102</v>
      </c>
      <c r="U10" s="1602"/>
      <c r="V10" s="1602"/>
      <c r="W10" s="1595" t="s">
        <v>103</v>
      </c>
      <c r="X10" s="1595"/>
      <c r="Y10" s="1595"/>
      <c r="Z10" s="1595"/>
      <c r="AA10" s="1595"/>
      <c r="AB10" s="1595"/>
      <c r="AC10" s="1595"/>
      <c r="AD10" s="1595"/>
      <c r="AE10" s="1595" t="s">
        <v>104</v>
      </c>
      <c r="AF10" s="1595"/>
      <c r="AG10" s="1595" t="s">
        <v>105</v>
      </c>
      <c r="AH10" s="1595"/>
      <c r="AI10" s="1524" t="s">
        <v>106</v>
      </c>
      <c r="AJ10" s="1595" t="s">
        <v>107</v>
      </c>
      <c r="AK10" s="1595"/>
      <c r="AL10" s="1595"/>
      <c r="AM10" s="1595"/>
      <c r="AN10" s="361"/>
    </row>
    <row r="11" spans="1:40" ht="96" x14ac:dyDescent="0.2">
      <c r="A11" s="1600"/>
      <c r="B11" s="377" t="s">
        <v>969</v>
      </c>
      <c r="C11" s="377" t="s">
        <v>970</v>
      </c>
      <c r="D11" s="377" t="s">
        <v>971</v>
      </c>
      <c r="E11" s="377" t="s">
        <v>972</v>
      </c>
      <c r="F11" s="377" t="s">
        <v>16198</v>
      </c>
      <c r="G11" s="377" t="s">
        <v>973</v>
      </c>
      <c r="H11" s="1526" t="s">
        <v>111</v>
      </c>
      <c r="I11" s="1526" t="s">
        <v>1026</v>
      </c>
      <c r="J11" s="1526" t="s">
        <v>108</v>
      </c>
      <c r="K11" s="1526" t="s">
        <v>109</v>
      </c>
      <c r="L11" s="1526" t="s">
        <v>981</v>
      </c>
      <c r="M11" s="1526" t="s">
        <v>982</v>
      </c>
      <c r="N11" s="1526" t="s">
        <v>983</v>
      </c>
      <c r="O11" s="1526" t="s">
        <v>984</v>
      </c>
      <c r="P11" s="1526" t="s">
        <v>985</v>
      </c>
      <c r="Q11" s="1526" t="s">
        <v>2161</v>
      </c>
      <c r="R11" s="1526" t="s">
        <v>2162</v>
      </c>
      <c r="S11" s="1526" t="s">
        <v>986</v>
      </c>
      <c r="T11" s="1526" t="s">
        <v>987</v>
      </c>
      <c r="U11" s="1526" t="s">
        <v>2163</v>
      </c>
      <c r="V11" s="1526" t="s">
        <v>989</v>
      </c>
      <c r="W11" s="377" t="s">
        <v>1016</v>
      </c>
      <c r="X11" s="377" t="s">
        <v>990</v>
      </c>
      <c r="Y11" s="377" t="s">
        <v>991</v>
      </c>
      <c r="Z11" s="377" t="s">
        <v>992</v>
      </c>
      <c r="AA11" s="377" t="s">
        <v>993</v>
      </c>
      <c r="AB11" s="377" t="s">
        <v>994</v>
      </c>
      <c r="AC11" s="377" t="s">
        <v>995</v>
      </c>
      <c r="AD11" s="377" t="s">
        <v>996</v>
      </c>
      <c r="AE11" s="377" t="s">
        <v>1017</v>
      </c>
      <c r="AF11" s="377" t="s">
        <v>1018</v>
      </c>
      <c r="AG11" s="377" t="s">
        <v>997</v>
      </c>
      <c r="AH11" s="377" t="s">
        <v>998</v>
      </c>
      <c r="AI11" s="377" t="s">
        <v>999</v>
      </c>
      <c r="AJ11" s="377" t="s">
        <v>1019</v>
      </c>
      <c r="AK11" s="377" t="s">
        <v>1020</v>
      </c>
      <c r="AL11" s="377" t="s">
        <v>1021</v>
      </c>
      <c r="AM11" s="377" t="s">
        <v>893</v>
      </c>
      <c r="AN11" s="361"/>
    </row>
    <row r="12" spans="1:40" x14ac:dyDescent="0.2">
      <c r="A12" s="107">
        <v>10</v>
      </c>
      <c r="B12" s="107">
        <v>20</v>
      </c>
      <c r="C12" s="107">
        <v>30</v>
      </c>
      <c r="D12" s="107">
        <v>40</v>
      </c>
      <c r="E12" s="107">
        <v>50</v>
      </c>
      <c r="F12" s="107">
        <v>60</v>
      </c>
      <c r="G12" s="107">
        <v>70</v>
      </c>
      <c r="H12" s="107">
        <v>80</v>
      </c>
      <c r="I12" s="107">
        <v>90</v>
      </c>
      <c r="J12" s="107">
        <v>100</v>
      </c>
      <c r="K12" s="107">
        <v>110</v>
      </c>
      <c r="L12" s="107">
        <v>120</v>
      </c>
      <c r="M12" s="107">
        <v>130</v>
      </c>
      <c r="N12" s="107">
        <v>140</v>
      </c>
      <c r="O12" s="107">
        <v>150</v>
      </c>
      <c r="P12" s="107">
        <v>160</v>
      </c>
      <c r="Q12" s="107">
        <v>170</v>
      </c>
      <c r="R12" s="107">
        <v>180</v>
      </c>
      <c r="S12" s="107">
        <v>190</v>
      </c>
      <c r="T12" s="107">
        <v>200</v>
      </c>
      <c r="U12" s="107">
        <v>210</v>
      </c>
      <c r="V12" s="107">
        <v>220</v>
      </c>
      <c r="W12" s="107">
        <v>230</v>
      </c>
      <c r="X12" s="107">
        <v>240</v>
      </c>
      <c r="Y12" s="107">
        <v>250</v>
      </c>
      <c r="Z12" s="107">
        <v>260</v>
      </c>
      <c r="AA12" s="107">
        <v>270</v>
      </c>
      <c r="AB12" s="107">
        <v>280</v>
      </c>
      <c r="AC12" s="107">
        <v>290</v>
      </c>
      <c r="AD12" s="107">
        <v>300</v>
      </c>
      <c r="AE12" s="107">
        <v>310</v>
      </c>
      <c r="AF12" s="107">
        <v>320</v>
      </c>
      <c r="AG12" s="107">
        <v>330</v>
      </c>
      <c r="AH12" s="107">
        <v>340</v>
      </c>
      <c r="AI12" s="107">
        <v>350</v>
      </c>
      <c r="AJ12" s="107">
        <v>360</v>
      </c>
      <c r="AK12" s="107">
        <v>370</v>
      </c>
      <c r="AL12" s="107">
        <v>380</v>
      </c>
      <c r="AM12" s="107">
        <v>390</v>
      </c>
      <c r="AN12" s="361"/>
    </row>
    <row r="13" spans="1:40" x14ac:dyDescent="0.2">
      <c r="A13" s="371"/>
      <c r="B13" s="372" t="s">
        <v>535</v>
      </c>
      <c r="C13" s="373" t="s">
        <v>503</v>
      </c>
      <c r="D13" s="372" t="s">
        <v>498</v>
      </c>
      <c r="E13" s="372" t="s">
        <v>536</v>
      </c>
      <c r="F13" s="372" t="s">
        <v>504</v>
      </c>
      <c r="G13" s="372" t="s">
        <v>499</v>
      </c>
      <c r="H13" s="372" t="s">
        <v>560</v>
      </c>
      <c r="I13" s="372" t="s">
        <v>770</v>
      </c>
      <c r="J13" s="372" t="s">
        <v>949</v>
      </c>
      <c r="K13" s="372" t="s">
        <v>561</v>
      </c>
      <c r="L13" s="372" t="s">
        <v>950</v>
      </c>
      <c r="M13" s="372" t="s">
        <v>771</v>
      </c>
      <c r="N13" s="372" t="s">
        <v>772</v>
      </c>
      <c r="O13" s="372" t="s">
        <v>951</v>
      </c>
      <c r="P13" s="372" t="s">
        <v>952</v>
      </c>
      <c r="Q13" s="372" t="s">
        <v>685</v>
      </c>
      <c r="R13" s="372" t="s">
        <v>686</v>
      </c>
      <c r="S13" s="372" t="s">
        <v>773</v>
      </c>
      <c r="T13" s="372" t="s">
        <v>953</v>
      </c>
      <c r="U13" s="372" t="s">
        <v>75</v>
      </c>
      <c r="V13" s="372" t="s">
        <v>870</v>
      </c>
      <c r="W13" s="372" t="s">
        <v>774</v>
      </c>
      <c r="X13" s="372" t="s">
        <v>775</v>
      </c>
      <c r="Y13" s="372" t="s">
        <v>871</v>
      </c>
      <c r="Z13" s="372" t="s">
        <v>872</v>
      </c>
      <c r="AA13" s="372" t="s">
        <v>856</v>
      </c>
      <c r="AB13" s="372" t="s">
        <v>776</v>
      </c>
      <c r="AC13" s="372" t="s">
        <v>777</v>
      </c>
      <c r="AD13" s="372" t="s">
        <v>857</v>
      </c>
      <c r="AE13" s="372" t="s">
        <v>954</v>
      </c>
      <c r="AF13" s="372" t="s">
        <v>955</v>
      </c>
      <c r="AG13" s="372" t="s">
        <v>778</v>
      </c>
      <c r="AH13" s="372" t="s">
        <v>779</v>
      </c>
      <c r="AI13" s="372" t="s">
        <v>873</v>
      </c>
      <c r="AJ13" s="372" t="s">
        <v>956</v>
      </c>
      <c r="AK13" s="372" t="s">
        <v>957</v>
      </c>
      <c r="AL13" s="372" t="s">
        <v>780</v>
      </c>
      <c r="AM13" s="372" t="s">
        <v>781</v>
      </c>
      <c r="AN13" s="361"/>
    </row>
    <row r="14" spans="1:40" ht="60" customHeight="1" x14ac:dyDescent="0.2">
      <c r="A14" s="1354" t="s">
        <v>894</v>
      </c>
      <c r="B14" s="421" t="s">
        <v>2138</v>
      </c>
      <c r="C14" s="423" t="s">
        <v>967</v>
      </c>
      <c r="D14" s="423" t="s">
        <v>968</v>
      </c>
      <c r="E14" s="423" t="s">
        <v>1028</v>
      </c>
      <c r="F14" s="423" t="s">
        <v>1029</v>
      </c>
      <c r="G14" s="421" t="s">
        <v>2138</v>
      </c>
      <c r="H14" s="423" t="s">
        <v>2141</v>
      </c>
      <c r="I14" s="421" t="s">
        <v>2138</v>
      </c>
      <c r="J14" s="421" t="s">
        <v>2138</v>
      </c>
      <c r="K14" s="421" t="s">
        <v>2138</v>
      </c>
      <c r="L14" s="421" t="s">
        <v>2138</v>
      </c>
      <c r="M14" s="423" t="s">
        <v>1033</v>
      </c>
      <c r="N14" s="423" t="s">
        <v>1034</v>
      </c>
      <c r="O14" s="421" t="s">
        <v>2138</v>
      </c>
      <c r="P14" s="421" t="s">
        <v>2138</v>
      </c>
      <c r="Q14" s="423" t="s">
        <v>750</v>
      </c>
      <c r="R14" s="423" t="s">
        <v>1037</v>
      </c>
      <c r="S14" s="421" t="s">
        <v>2138</v>
      </c>
      <c r="T14" s="423" t="s">
        <v>1038</v>
      </c>
      <c r="U14" s="423" t="s">
        <v>1043</v>
      </c>
      <c r="V14" s="423" t="s">
        <v>1044</v>
      </c>
      <c r="W14" s="423" t="s">
        <v>1045</v>
      </c>
      <c r="X14" s="421" t="s">
        <v>2138</v>
      </c>
      <c r="Y14" s="423" t="s">
        <v>1046</v>
      </c>
      <c r="Z14" s="423" t="s">
        <v>1047</v>
      </c>
      <c r="AA14" s="423" t="s">
        <v>1048</v>
      </c>
      <c r="AB14" s="421" t="s">
        <v>2138</v>
      </c>
      <c r="AC14" s="421" t="s">
        <v>2138</v>
      </c>
      <c r="AD14" s="421" t="s">
        <v>2138</v>
      </c>
      <c r="AE14" s="421" t="s">
        <v>2138</v>
      </c>
      <c r="AF14" s="421" t="s">
        <v>2138</v>
      </c>
      <c r="AG14" s="421" t="s">
        <v>2138</v>
      </c>
      <c r="AH14" s="423" t="s">
        <v>1049</v>
      </c>
      <c r="AI14" s="423" t="s">
        <v>1050</v>
      </c>
      <c r="AJ14" s="421" t="s">
        <v>2138</v>
      </c>
      <c r="AK14" s="421" t="s">
        <v>2138</v>
      </c>
      <c r="AL14" s="421" t="s">
        <v>2138</v>
      </c>
      <c r="AM14" s="423" t="s">
        <v>2350</v>
      </c>
      <c r="AN14" s="361"/>
    </row>
    <row r="15" spans="1:40" ht="33.75" x14ac:dyDescent="0.2">
      <c r="A15" s="426" t="s">
        <v>15897</v>
      </c>
      <c r="B15" s="421" t="s">
        <v>2146</v>
      </c>
      <c r="C15" s="422"/>
      <c r="D15" s="422"/>
      <c r="E15" s="422"/>
      <c r="F15" s="422"/>
      <c r="G15" s="421" t="s">
        <v>2176</v>
      </c>
      <c r="H15" s="427"/>
      <c r="I15" s="421" t="s">
        <v>2193</v>
      </c>
      <c r="J15" s="422" t="s">
        <v>2194</v>
      </c>
      <c r="K15" s="421" t="s">
        <v>2198</v>
      </c>
      <c r="L15" s="421" t="s">
        <v>2196</v>
      </c>
      <c r="M15" s="422"/>
      <c r="N15" s="422"/>
      <c r="O15" s="421" t="s">
        <v>2197</v>
      </c>
      <c r="P15" s="421" t="s">
        <v>16181</v>
      </c>
      <c r="Q15" s="429"/>
      <c r="R15" s="429"/>
      <c r="S15" s="421" t="s">
        <v>2199</v>
      </c>
      <c r="T15" s="427"/>
      <c r="U15" s="427"/>
      <c r="V15" s="427"/>
      <c r="W15" s="430"/>
      <c r="X15" s="421" t="s">
        <v>2200</v>
      </c>
      <c r="Y15" s="427"/>
      <c r="Z15" s="427"/>
      <c r="AA15" s="427"/>
      <c r="AB15" s="421" t="s">
        <v>2201</v>
      </c>
      <c r="AC15" s="421" t="s">
        <v>2202</v>
      </c>
      <c r="AD15" s="421" t="s">
        <v>2203</v>
      </c>
      <c r="AE15" s="421" t="s">
        <v>2204</v>
      </c>
      <c r="AF15" s="421" t="s">
        <v>2205</v>
      </c>
      <c r="AG15" s="422" t="s">
        <v>2206</v>
      </c>
      <c r="AH15" s="427"/>
      <c r="AI15" s="427"/>
      <c r="AJ15" s="421" t="s">
        <v>2207</v>
      </c>
      <c r="AK15" s="421" t="s">
        <v>2208</v>
      </c>
      <c r="AL15" s="421" t="s">
        <v>2209</v>
      </c>
      <c r="AM15" s="427"/>
      <c r="AN15" s="361"/>
    </row>
    <row r="16" spans="1:40" x14ac:dyDescent="0.2">
      <c r="A16" s="361"/>
      <c r="B16" s="421" t="s">
        <v>15995</v>
      </c>
      <c r="C16" s="424"/>
      <c r="D16" s="424"/>
      <c r="E16" s="424"/>
      <c r="F16" s="424"/>
      <c r="G16" s="424" t="s">
        <v>16253</v>
      </c>
      <c r="H16" s="427"/>
      <c r="I16" s="424" t="s">
        <v>16000</v>
      </c>
      <c r="J16" s="424"/>
      <c r="K16" s="424" t="s">
        <v>16002</v>
      </c>
      <c r="L16" s="424" t="s">
        <v>16003</v>
      </c>
      <c r="M16" s="424"/>
      <c r="N16" s="424"/>
      <c r="O16" s="424" t="s">
        <v>16161</v>
      </c>
      <c r="P16" s="424" t="s">
        <v>16004</v>
      </c>
      <c r="Q16" s="429"/>
      <c r="R16" s="429"/>
      <c r="S16" s="424" t="s">
        <v>16005</v>
      </c>
      <c r="T16" s="427"/>
      <c r="U16" s="427"/>
      <c r="V16" s="427"/>
      <c r="W16" s="427"/>
      <c r="X16" s="424" t="s">
        <v>16006</v>
      </c>
      <c r="Y16" s="427"/>
      <c r="Z16" s="427"/>
      <c r="AA16" s="427"/>
      <c r="AB16" s="424" t="s">
        <v>15991</v>
      </c>
      <c r="AC16" s="424" t="s">
        <v>15992</v>
      </c>
      <c r="AD16" s="424" t="s">
        <v>15993</v>
      </c>
      <c r="AE16" s="424" t="s">
        <v>15994</v>
      </c>
      <c r="AF16" s="424" t="s">
        <v>16007</v>
      </c>
      <c r="AG16" s="424"/>
      <c r="AH16" s="427"/>
      <c r="AI16" s="427"/>
      <c r="AJ16" s="424" t="s">
        <v>16008</v>
      </c>
      <c r="AK16" s="424" t="s">
        <v>16009</v>
      </c>
      <c r="AL16" s="424" t="s">
        <v>16010</v>
      </c>
      <c r="AM16" s="427"/>
    </row>
    <row r="17" spans="1:39" x14ac:dyDescent="0.2">
      <c r="A17" s="361"/>
      <c r="B17" s="378"/>
      <c r="C17" s="378"/>
      <c r="D17" s="378"/>
      <c r="E17" s="378"/>
      <c r="F17" s="378"/>
      <c r="G17" s="378"/>
      <c r="H17" s="427"/>
      <c r="I17" s="427"/>
      <c r="J17" s="428"/>
      <c r="K17" s="427"/>
      <c r="L17" s="428"/>
      <c r="M17" s="427"/>
      <c r="N17" s="427"/>
      <c r="O17" s="427"/>
      <c r="P17" s="427"/>
      <c r="Q17" s="429"/>
      <c r="R17" s="429"/>
      <c r="S17" s="427"/>
      <c r="T17" s="427"/>
      <c r="U17" s="427"/>
      <c r="V17" s="427"/>
      <c r="W17" s="427"/>
      <c r="X17" s="427"/>
      <c r="Y17" s="427"/>
      <c r="Z17" s="427"/>
      <c r="AA17" s="427"/>
      <c r="AB17" s="427"/>
      <c r="AC17" s="427"/>
      <c r="AD17" s="427"/>
      <c r="AE17" s="427"/>
      <c r="AF17" s="427"/>
      <c r="AG17" s="427"/>
      <c r="AH17" s="427"/>
      <c r="AI17" s="431"/>
      <c r="AJ17" s="427"/>
      <c r="AK17" s="427"/>
      <c r="AL17" s="427"/>
      <c r="AM17" s="427"/>
    </row>
    <row r="18" spans="1:39" x14ac:dyDescent="0.2">
      <c r="A18" s="361"/>
      <c r="B18" s="378"/>
      <c r="C18" s="378"/>
      <c r="D18" s="378"/>
      <c r="E18" s="378"/>
      <c r="F18" s="378"/>
      <c r="G18" s="378"/>
      <c r="H18" s="378"/>
      <c r="I18" s="378"/>
      <c r="J18" s="375"/>
      <c r="K18" s="378"/>
      <c r="L18" s="375"/>
      <c r="M18" s="378"/>
      <c r="N18" s="378"/>
      <c r="O18" s="378"/>
      <c r="P18" s="378"/>
      <c r="Q18" s="379"/>
      <c r="R18" s="379"/>
      <c r="S18" s="378"/>
      <c r="T18" s="378"/>
      <c r="U18" s="378"/>
      <c r="V18" s="378"/>
      <c r="W18" s="378"/>
      <c r="X18" s="378"/>
      <c r="Y18" s="378"/>
      <c r="Z18" s="378"/>
      <c r="AA18" s="378"/>
      <c r="AB18" s="378"/>
      <c r="AC18" s="378"/>
      <c r="AD18" s="378"/>
      <c r="AE18" s="378"/>
      <c r="AF18" s="378"/>
      <c r="AG18" s="378"/>
      <c r="AH18" s="378"/>
      <c r="AI18" s="378"/>
      <c r="AJ18" s="378"/>
      <c r="AK18" s="378"/>
      <c r="AL18" s="378"/>
      <c r="AM18" s="378"/>
    </row>
    <row r="19" spans="1:39" x14ac:dyDescent="0.2">
      <c r="A19" s="361"/>
      <c r="B19" s="378"/>
      <c r="C19" s="378"/>
      <c r="D19" s="378"/>
      <c r="E19" s="378"/>
      <c r="F19" s="378"/>
      <c r="G19" s="378"/>
      <c r="H19" s="378"/>
      <c r="I19" s="378"/>
      <c r="J19" s="375"/>
      <c r="K19" s="378"/>
      <c r="L19" s="374"/>
      <c r="M19" s="378"/>
      <c r="N19" s="378"/>
      <c r="O19" s="378"/>
      <c r="P19" s="378"/>
      <c r="Q19" s="379"/>
      <c r="R19" s="379"/>
      <c r="S19" s="378"/>
      <c r="T19" s="378"/>
      <c r="U19" s="378"/>
      <c r="V19" s="378"/>
      <c r="W19" s="378"/>
      <c r="X19" s="378"/>
      <c r="Y19" s="378"/>
      <c r="Z19" s="378"/>
      <c r="AA19" s="378"/>
      <c r="AB19" s="378"/>
      <c r="AC19" s="378"/>
      <c r="AD19" s="378"/>
      <c r="AE19" s="378"/>
      <c r="AF19" s="378"/>
      <c r="AG19" s="378"/>
      <c r="AH19" s="378"/>
      <c r="AI19" s="378"/>
      <c r="AJ19" s="378"/>
      <c r="AK19" s="378"/>
      <c r="AL19" s="378"/>
      <c r="AM19" s="378"/>
    </row>
  </sheetData>
  <mergeCells count="10">
    <mergeCell ref="AE10:AF10"/>
    <mergeCell ref="AG10:AH10"/>
    <mergeCell ref="AJ10:AM10"/>
    <mergeCell ref="P10:S10"/>
    <mergeCell ref="T10:V10"/>
    <mergeCell ref="A10:A11"/>
    <mergeCell ref="B10:F10"/>
    <mergeCell ref="G10:K10"/>
    <mergeCell ref="L10:O10"/>
    <mergeCell ref="W10:AD10"/>
  </mergeCells>
  <dataValidations count="9">
    <dataValidation type="decimal" allowBlank="1" showErrorMessage="1" errorTitle="Format non valide" error="Veuillez saisir une valeur en euros" sqref="Q15:R19 W15:W19 AH15:AH19 AH7:AH9 W7:W9 F7:F9 Q7:R9 F17:F19">
      <formula1>-9.99999999999999E+43</formula1>
      <formula2>9.99999999999999E+43</formula2>
    </dataValidation>
    <dataValidation type="decimal" allowBlank="1" showErrorMessage="1" errorTitle="Format non valide" error="Veuillez saisir une valeur dans la devise demandée" sqref="T7:V9 T15:V19">
      <formula1>-9.99999999999999E+43</formula1>
      <formula2>9.99999999999999E+43</formula2>
    </dataValidation>
    <dataValidation type="whole" allowBlank="1" showErrorMessage="1" errorTitle="Format non valide" error="Veuillez saisir un nombre" sqref="E7:E9 E17:E19">
      <formula1>0</formula1>
      <formula2>9.99999999999999E+45</formula2>
    </dataValidation>
    <dataValidation type="decimal" allowBlank="1" showErrorMessage="1" errorTitle="Format non valide" error="Veuillez saisir un taux" sqref="AA7:AA9 AA15:AA19">
      <formula1>0</formula1>
      <formula2>100</formula2>
    </dataValidation>
    <dataValidation type="date" operator="greaterThanOrEqual" allowBlank="1" showErrorMessage="1" errorTitle="Format non valide" error="Veuillez saisir une date" sqref="AI7:AI9 AI15:AI19">
      <formula1>1</formula1>
    </dataValidation>
    <dataValidation type="custom" allowBlank="1" showErrorMessage="1" errorTitle="Format non valide" error="Les totaux et sous-totaux ne sont pas acceptés" sqref="M17:N19 J17:J19 AG7:AG9 J7:J9 AM7:AM9 C7:D9 H7:H9 M7:N9 C17:D19 AM15:AM19 H14:H19 Y7:Y9 Y15:Y19 AG17:AG19">
      <formula1>NOT(ISNUMBER(VLOOKUP(C7,#REF!,2,FALSE)))</formula1>
    </dataValidation>
    <dataValidation type="custom" operator="greaterThanOrEqual" allowBlank="1" showErrorMessage="1" errorTitle="Format non valide" error="Les totaux et sous-totaux ne sont pas acceptés" sqref="Z7:Z9 Z15:Z19">
      <formula1>NOT(ISNUMBER(VLOOKUP(Z7,#REF!,2,FALSE)))</formula1>
    </dataValidation>
    <dataValidation type="custom" allowBlank="1" showErrorMessage="1" errorTitle="Format non valide" error="Les totaux et sous-totaux ne sont pas acceptés" sqref="AH14:AI14 Y14:AA14 C13 C14:G14 C11:E11 I14:W14">
      <formula1>NOT(ISNUMBER(VLOOKUP(C11,$BG$10:$BH$28,2,FALSE)))</formula1>
    </dataValidation>
    <dataValidation type="custom" allowBlank="1" showErrorMessage="1" errorTitle="Format non valide" error="Les totaux et sous-totaux ne sont pas acceptés" sqref="X14 AJ14:AM14 AB14:AG14">
      <formula1>NOT(ISNUMBER(VLOOKUP(X14,$BG$11:$BH$29,2,FALSE)))</formula1>
    </dataValidation>
  </dataValidations>
  <pageMargins left="0.7" right="0.7" top="0.75" bottom="0.75" header="0.3" footer="0.3"/>
  <pageSetup paperSize="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AP19"/>
  <sheetViews>
    <sheetView topLeftCell="AA4" workbookViewId="0">
      <selection activeCell="AL10" sqref="A10:AO13"/>
    </sheetView>
  </sheetViews>
  <sheetFormatPr baseColWidth="10" defaultColWidth="11.42578125" defaultRowHeight="12" x14ac:dyDescent="0.25"/>
  <cols>
    <col min="1" max="16384" width="11.42578125" style="68"/>
  </cols>
  <sheetData>
    <row r="1" spans="1:42" x14ac:dyDescent="0.2">
      <c r="A1" s="57" t="s">
        <v>15790</v>
      </c>
      <c r="B1" s="408"/>
    </row>
    <row r="2" spans="1:42" x14ac:dyDescent="0.25">
      <c r="A2" s="409" t="s">
        <v>2720</v>
      </c>
      <c r="B2" s="409"/>
    </row>
    <row r="3" spans="1:42" x14ac:dyDescent="0.25">
      <c r="A3" s="409"/>
      <c r="B3" s="409"/>
    </row>
    <row r="4" spans="1:42" x14ac:dyDescent="0.2">
      <c r="A4" s="57" t="s">
        <v>15898</v>
      </c>
    </row>
    <row r="5" spans="1:42" x14ac:dyDescent="0.25">
      <c r="A5" s="8" t="s">
        <v>497</v>
      </c>
      <c r="B5" s="1257"/>
      <c r="C5" s="433"/>
    </row>
    <row r="6" spans="1:42" x14ac:dyDescent="0.25">
      <c r="A6" s="1397" t="s">
        <v>2713</v>
      </c>
      <c r="B6" s="433"/>
      <c r="C6" s="433"/>
    </row>
    <row r="7" spans="1:42" x14ac:dyDescent="0.25">
      <c r="B7" s="76"/>
      <c r="C7" s="76"/>
      <c r="D7" s="76"/>
      <c r="E7" s="76"/>
      <c r="F7" s="76"/>
      <c r="G7" s="76"/>
      <c r="H7" s="76"/>
      <c r="I7" s="76"/>
      <c r="J7" s="76"/>
      <c r="K7" s="76"/>
      <c r="L7" s="76"/>
      <c r="M7" s="76"/>
      <c r="N7" s="76"/>
      <c r="O7" s="76"/>
      <c r="P7" s="76"/>
      <c r="Q7" s="76"/>
      <c r="R7" s="76"/>
      <c r="S7" s="76"/>
      <c r="U7" s="76"/>
      <c r="V7" s="76"/>
      <c r="W7" s="76"/>
      <c r="X7" s="76"/>
      <c r="Y7" s="76"/>
      <c r="Z7" s="76"/>
      <c r="AA7" s="76"/>
      <c r="AB7" s="76"/>
      <c r="AC7" s="76"/>
      <c r="AD7" s="76"/>
      <c r="AE7" s="76"/>
      <c r="AF7" s="76"/>
      <c r="AG7" s="76"/>
      <c r="AH7" s="76"/>
      <c r="AI7" s="76"/>
      <c r="AJ7" s="76"/>
      <c r="AK7" s="76"/>
      <c r="AL7" s="76"/>
      <c r="AM7" s="76"/>
      <c r="AN7" s="76"/>
      <c r="AO7" s="76"/>
    </row>
    <row r="8" spans="1:42" x14ac:dyDescent="0.25">
      <c r="A8" s="409" t="s">
        <v>2782</v>
      </c>
      <c r="B8" s="76"/>
      <c r="C8" s="76"/>
      <c r="D8" s="76"/>
      <c r="E8" s="76"/>
      <c r="F8" s="76"/>
      <c r="G8" s="76"/>
      <c r="H8" s="76"/>
      <c r="I8" s="76"/>
      <c r="J8" s="76"/>
      <c r="K8" s="76"/>
      <c r="L8" s="76"/>
      <c r="M8" s="76"/>
      <c r="N8" s="76"/>
      <c r="O8" s="76"/>
      <c r="P8" s="76"/>
      <c r="Q8" s="76"/>
      <c r="R8" s="76"/>
      <c r="S8" s="76"/>
      <c r="U8" s="76"/>
      <c r="V8" s="76"/>
      <c r="W8" s="76"/>
      <c r="X8" s="76"/>
      <c r="Y8" s="76"/>
      <c r="Z8" s="76"/>
      <c r="AA8" s="76"/>
      <c r="AB8" s="76"/>
      <c r="AC8" s="76"/>
      <c r="AD8" s="76"/>
      <c r="AE8" s="76"/>
      <c r="AF8" s="76"/>
      <c r="AG8" s="76"/>
      <c r="AH8" s="76"/>
      <c r="AI8" s="76"/>
      <c r="AJ8" s="76"/>
      <c r="AK8" s="76"/>
      <c r="AL8" s="76"/>
      <c r="AM8" s="76"/>
      <c r="AN8" s="76"/>
      <c r="AO8" s="76"/>
    </row>
    <row r="9" spans="1:42" x14ac:dyDescent="0.25">
      <c r="A9" s="414"/>
      <c r="B9" s="76"/>
      <c r="C9" s="76"/>
      <c r="D9" s="76"/>
      <c r="E9" s="76"/>
      <c r="F9" s="76"/>
      <c r="G9" s="76"/>
      <c r="H9" s="76"/>
      <c r="I9" s="76"/>
      <c r="J9" s="76"/>
      <c r="K9" s="76"/>
      <c r="L9" s="76"/>
      <c r="M9" s="76"/>
      <c r="N9" s="76"/>
      <c r="O9" s="76"/>
      <c r="P9" s="76"/>
      <c r="Q9" s="76"/>
      <c r="R9" s="76"/>
      <c r="S9" s="76"/>
      <c r="T9" s="414"/>
      <c r="U9" s="76"/>
      <c r="V9" s="76"/>
      <c r="W9" s="76"/>
      <c r="X9" s="76"/>
      <c r="Y9" s="76"/>
      <c r="Z9" s="76"/>
      <c r="AA9" s="76"/>
      <c r="AB9" s="76"/>
      <c r="AC9" s="76"/>
      <c r="AD9" s="76"/>
      <c r="AE9" s="76"/>
      <c r="AF9" s="76"/>
      <c r="AG9" s="76"/>
      <c r="AH9" s="76"/>
      <c r="AI9" s="76"/>
      <c r="AJ9" s="76"/>
      <c r="AK9" s="76"/>
      <c r="AL9" s="76"/>
      <c r="AM9" s="76"/>
      <c r="AN9" s="76"/>
      <c r="AO9" s="76"/>
      <c r="AP9" s="414"/>
    </row>
    <row r="10" spans="1:42" ht="16.5" customHeight="1" x14ac:dyDescent="0.25">
      <c r="A10" s="1562" t="s">
        <v>1255</v>
      </c>
      <c r="B10" s="1595" t="s">
        <v>98</v>
      </c>
      <c r="C10" s="1595"/>
      <c r="D10" s="1595"/>
      <c r="E10" s="1595"/>
      <c r="F10" s="1595"/>
      <c r="G10" s="1595" t="s">
        <v>99</v>
      </c>
      <c r="H10" s="1595"/>
      <c r="I10" s="1595"/>
      <c r="J10" s="1595"/>
      <c r="K10" s="1595"/>
      <c r="L10" s="1601" t="s">
        <v>100</v>
      </c>
      <c r="M10" s="1601"/>
      <c r="N10" s="1601"/>
      <c r="O10" s="1601"/>
      <c r="P10" s="1595" t="s">
        <v>101</v>
      </c>
      <c r="Q10" s="1595"/>
      <c r="R10" s="1595"/>
      <c r="S10" s="1595"/>
      <c r="T10" s="1595"/>
      <c r="U10" s="1602" t="s">
        <v>102</v>
      </c>
      <c r="V10" s="1602"/>
      <c r="W10" s="1602"/>
      <c r="X10" s="1602"/>
      <c r="Y10" s="1595" t="s">
        <v>103</v>
      </c>
      <c r="Z10" s="1595"/>
      <c r="AA10" s="1595"/>
      <c r="AB10" s="1595"/>
      <c r="AC10" s="1595"/>
      <c r="AD10" s="1595"/>
      <c r="AE10" s="1595"/>
      <c r="AF10" s="1595"/>
      <c r="AG10" s="1595" t="s">
        <v>104</v>
      </c>
      <c r="AH10" s="1595"/>
      <c r="AI10" s="1603" t="s">
        <v>105</v>
      </c>
      <c r="AJ10" s="1603"/>
      <c r="AK10" s="370" t="s">
        <v>106</v>
      </c>
      <c r="AL10" s="1595" t="s">
        <v>107</v>
      </c>
      <c r="AM10" s="1595"/>
      <c r="AN10" s="1595"/>
      <c r="AO10" s="1595"/>
      <c r="AP10" s="414"/>
    </row>
    <row r="11" spans="1:42" ht="96" x14ac:dyDescent="0.25">
      <c r="A11" s="1596"/>
      <c r="B11" s="377" t="s">
        <v>969</v>
      </c>
      <c r="C11" s="377" t="s">
        <v>970</v>
      </c>
      <c r="D11" s="377" t="s">
        <v>971</v>
      </c>
      <c r="E11" s="377" t="s">
        <v>972</v>
      </c>
      <c r="F11" s="377" t="s">
        <v>16198</v>
      </c>
      <c r="G11" s="377" t="s">
        <v>973</v>
      </c>
      <c r="H11" s="1526" t="s">
        <v>2164</v>
      </c>
      <c r="I11" s="1526" t="s">
        <v>1026</v>
      </c>
      <c r="J11" s="1526" t="s">
        <v>108</v>
      </c>
      <c r="K11" s="1526" t="s">
        <v>2165</v>
      </c>
      <c r="L11" s="377" t="s">
        <v>981</v>
      </c>
      <c r="M11" s="377" t="s">
        <v>982</v>
      </c>
      <c r="N11" s="377" t="s">
        <v>983</v>
      </c>
      <c r="O11" s="377" t="s">
        <v>984</v>
      </c>
      <c r="P11" s="377" t="s">
        <v>985</v>
      </c>
      <c r="Q11" s="1526" t="s">
        <v>2166</v>
      </c>
      <c r="R11" s="1526" t="s">
        <v>2167</v>
      </c>
      <c r="S11" s="1526" t="s">
        <v>110</v>
      </c>
      <c r="T11" s="1526" t="s">
        <v>986</v>
      </c>
      <c r="U11" s="1526" t="s">
        <v>987</v>
      </c>
      <c r="V11" s="1526" t="s">
        <v>2168</v>
      </c>
      <c r="W11" s="1526" t="s">
        <v>2169</v>
      </c>
      <c r="X11" s="1526" t="s">
        <v>989</v>
      </c>
      <c r="Y11" s="377" t="s">
        <v>1016</v>
      </c>
      <c r="Z11" s="377" t="s">
        <v>990</v>
      </c>
      <c r="AA11" s="377" t="s">
        <v>991</v>
      </c>
      <c r="AB11" s="377" t="s">
        <v>992</v>
      </c>
      <c r="AC11" s="377" t="s">
        <v>993</v>
      </c>
      <c r="AD11" s="377" t="s">
        <v>994</v>
      </c>
      <c r="AE11" s="377" t="s">
        <v>995</v>
      </c>
      <c r="AF11" s="377" t="s">
        <v>996</v>
      </c>
      <c r="AG11" s="377" t="s">
        <v>1017</v>
      </c>
      <c r="AH11" s="377" t="s">
        <v>1018</v>
      </c>
      <c r="AI11" s="377" t="s">
        <v>997</v>
      </c>
      <c r="AJ11" s="377" t="s">
        <v>998</v>
      </c>
      <c r="AK11" s="377" t="s">
        <v>999</v>
      </c>
      <c r="AL11" s="377" t="s">
        <v>1019</v>
      </c>
      <c r="AM11" s="377" t="s">
        <v>1020</v>
      </c>
      <c r="AN11" s="377" t="s">
        <v>1021</v>
      </c>
      <c r="AO11" s="377" t="s">
        <v>893</v>
      </c>
      <c r="AP11" s="414"/>
    </row>
    <row r="12" spans="1:42" x14ac:dyDescent="0.25">
      <c r="A12" s="107">
        <v>10</v>
      </c>
      <c r="B12" s="107">
        <v>20</v>
      </c>
      <c r="C12" s="107">
        <v>30</v>
      </c>
      <c r="D12" s="107">
        <v>40</v>
      </c>
      <c r="E12" s="107">
        <v>50</v>
      </c>
      <c r="F12" s="107">
        <v>60</v>
      </c>
      <c r="G12" s="107">
        <v>70</v>
      </c>
      <c r="H12" s="107">
        <v>80</v>
      </c>
      <c r="I12" s="107">
        <v>90</v>
      </c>
      <c r="J12" s="107">
        <v>100</v>
      </c>
      <c r="K12" s="107">
        <v>110</v>
      </c>
      <c r="L12" s="107">
        <v>120</v>
      </c>
      <c r="M12" s="107">
        <v>130</v>
      </c>
      <c r="N12" s="107">
        <v>140</v>
      </c>
      <c r="O12" s="107">
        <v>150</v>
      </c>
      <c r="P12" s="107">
        <v>160</v>
      </c>
      <c r="Q12" s="107">
        <v>170</v>
      </c>
      <c r="R12" s="107">
        <v>180</v>
      </c>
      <c r="S12" s="107">
        <v>190</v>
      </c>
      <c r="T12" s="107">
        <v>200</v>
      </c>
      <c r="U12" s="107">
        <v>210</v>
      </c>
      <c r="V12" s="107">
        <v>220</v>
      </c>
      <c r="W12" s="107">
        <v>230</v>
      </c>
      <c r="X12" s="107">
        <v>240</v>
      </c>
      <c r="Y12" s="107">
        <v>250</v>
      </c>
      <c r="Z12" s="107">
        <v>260</v>
      </c>
      <c r="AA12" s="107">
        <v>270</v>
      </c>
      <c r="AB12" s="107">
        <v>280</v>
      </c>
      <c r="AC12" s="107">
        <v>290</v>
      </c>
      <c r="AD12" s="107">
        <v>300</v>
      </c>
      <c r="AE12" s="107">
        <v>310</v>
      </c>
      <c r="AF12" s="107">
        <v>320</v>
      </c>
      <c r="AG12" s="107">
        <v>330</v>
      </c>
      <c r="AH12" s="107">
        <v>340</v>
      </c>
      <c r="AI12" s="107">
        <v>350</v>
      </c>
      <c r="AJ12" s="107">
        <v>360</v>
      </c>
      <c r="AK12" s="107">
        <v>370</v>
      </c>
      <c r="AL12" s="107">
        <v>380</v>
      </c>
      <c r="AM12" s="107">
        <v>390</v>
      </c>
      <c r="AN12" s="107">
        <v>400</v>
      </c>
      <c r="AO12" s="107">
        <v>410</v>
      </c>
      <c r="AP12" s="414"/>
    </row>
    <row r="13" spans="1:42" x14ac:dyDescent="0.25">
      <c r="A13" s="1525"/>
      <c r="B13" s="410" t="s">
        <v>535</v>
      </c>
      <c r="C13" s="373" t="s">
        <v>503</v>
      </c>
      <c r="D13" s="410" t="s">
        <v>498</v>
      </c>
      <c r="E13" s="410" t="s">
        <v>536</v>
      </c>
      <c r="F13" s="410" t="s">
        <v>504</v>
      </c>
      <c r="G13" s="410" t="s">
        <v>499</v>
      </c>
      <c r="H13" s="410" t="s">
        <v>560</v>
      </c>
      <c r="I13" s="410" t="s">
        <v>770</v>
      </c>
      <c r="J13" s="410" t="s">
        <v>949</v>
      </c>
      <c r="K13" s="410" t="s">
        <v>561</v>
      </c>
      <c r="L13" s="410" t="s">
        <v>950</v>
      </c>
      <c r="M13" s="410" t="s">
        <v>771</v>
      </c>
      <c r="N13" s="410" t="s">
        <v>772</v>
      </c>
      <c r="O13" s="410" t="s">
        <v>951</v>
      </c>
      <c r="P13" s="410" t="s">
        <v>952</v>
      </c>
      <c r="Q13" s="410" t="s">
        <v>685</v>
      </c>
      <c r="R13" s="410" t="s">
        <v>686</v>
      </c>
      <c r="S13" s="410" t="s">
        <v>773</v>
      </c>
      <c r="T13" s="410" t="s">
        <v>953</v>
      </c>
      <c r="U13" s="410" t="s">
        <v>75</v>
      </c>
      <c r="V13" s="410" t="s">
        <v>870</v>
      </c>
      <c r="W13" s="410" t="s">
        <v>774</v>
      </c>
      <c r="X13" s="410" t="s">
        <v>775</v>
      </c>
      <c r="Y13" s="410" t="s">
        <v>871</v>
      </c>
      <c r="Z13" s="410" t="s">
        <v>872</v>
      </c>
      <c r="AA13" s="410" t="s">
        <v>856</v>
      </c>
      <c r="AB13" s="410" t="s">
        <v>776</v>
      </c>
      <c r="AC13" s="410" t="s">
        <v>777</v>
      </c>
      <c r="AD13" s="410" t="s">
        <v>857</v>
      </c>
      <c r="AE13" s="410" t="s">
        <v>954</v>
      </c>
      <c r="AF13" s="410" t="s">
        <v>955</v>
      </c>
      <c r="AG13" s="410" t="s">
        <v>778</v>
      </c>
      <c r="AH13" s="410" t="s">
        <v>779</v>
      </c>
      <c r="AI13" s="410" t="s">
        <v>873</v>
      </c>
      <c r="AJ13" s="410" t="s">
        <v>956</v>
      </c>
      <c r="AK13" s="410" t="s">
        <v>957</v>
      </c>
      <c r="AL13" s="410" t="s">
        <v>780</v>
      </c>
      <c r="AM13" s="410" t="s">
        <v>781</v>
      </c>
      <c r="AN13" s="410" t="s">
        <v>874</v>
      </c>
      <c r="AO13" s="410" t="s">
        <v>958</v>
      </c>
      <c r="AP13" s="414"/>
    </row>
    <row r="14" spans="1:42" ht="67.5" x14ac:dyDescent="0.25">
      <c r="A14" s="1354" t="s">
        <v>894</v>
      </c>
      <c r="B14" s="421" t="s">
        <v>2138</v>
      </c>
      <c r="C14" s="423" t="s">
        <v>967</v>
      </c>
      <c r="D14" s="423" t="s">
        <v>968</v>
      </c>
      <c r="E14" s="423" t="s">
        <v>1028</v>
      </c>
      <c r="F14" s="423" t="s">
        <v>1029</v>
      </c>
      <c r="G14" s="421" t="s">
        <v>2138</v>
      </c>
      <c r="H14" s="423" t="s">
        <v>2142</v>
      </c>
      <c r="I14" s="421" t="s">
        <v>2138</v>
      </c>
      <c r="J14" s="421" t="s">
        <v>2138</v>
      </c>
      <c r="K14" s="421" t="s">
        <v>2138</v>
      </c>
      <c r="L14" s="421" t="s">
        <v>2138</v>
      </c>
      <c r="M14" s="423" t="s">
        <v>1033</v>
      </c>
      <c r="N14" s="423" t="s">
        <v>1034</v>
      </c>
      <c r="O14" s="421" t="s">
        <v>2138</v>
      </c>
      <c r="P14" s="421" t="s">
        <v>2138</v>
      </c>
      <c r="Q14" s="423" t="s">
        <v>2143</v>
      </c>
      <c r="R14" s="423" t="s">
        <v>750</v>
      </c>
      <c r="S14" s="423" t="s">
        <v>1037</v>
      </c>
      <c r="T14" s="421" t="s">
        <v>2138</v>
      </c>
      <c r="U14" s="423" t="s">
        <v>1038</v>
      </c>
      <c r="V14" s="423" t="s">
        <v>2159</v>
      </c>
      <c r="W14" s="423" t="s">
        <v>1043</v>
      </c>
      <c r="X14" s="423" t="s">
        <v>1044</v>
      </c>
      <c r="Y14" s="423" t="s">
        <v>1045</v>
      </c>
      <c r="Z14" s="421" t="s">
        <v>2138</v>
      </c>
      <c r="AA14" s="423" t="s">
        <v>1046</v>
      </c>
      <c r="AB14" s="423" t="s">
        <v>1047</v>
      </c>
      <c r="AC14" s="423" t="s">
        <v>1048</v>
      </c>
      <c r="AD14" s="421" t="s">
        <v>2138</v>
      </c>
      <c r="AE14" s="421" t="s">
        <v>2138</v>
      </c>
      <c r="AF14" s="421" t="s">
        <v>2138</v>
      </c>
      <c r="AG14" s="421" t="s">
        <v>2138</v>
      </c>
      <c r="AH14" s="421" t="s">
        <v>2138</v>
      </c>
      <c r="AI14" s="421" t="s">
        <v>2138</v>
      </c>
      <c r="AJ14" s="423" t="s">
        <v>1049</v>
      </c>
      <c r="AK14" s="423" t="s">
        <v>1050</v>
      </c>
      <c r="AL14" s="421" t="s">
        <v>2138</v>
      </c>
      <c r="AM14" s="421" t="s">
        <v>2138</v>
      </c>
      <c r="AN14" s="421" t="s">
        <v>2138</v>
      </c>
      <c r="AO14" s="423" t="s">
        <v>2350</v>
      </c>
      <c r="AP14" s="414"/>
    </row>
    <row r="15" spans="1:42" ht="33.75" x14ac:dyDescent="0.25">
      <c r="A15" s="422" t="s">
        <v>15899</v>
      </c>
      <c r="B15" s="421" t="s">
        <v>2146</v>
      </c>
      <c r="C15" s="423"/>
      <c r="D15" s="423"/>
      <c r="E15" s="423"/>
      <c r="F15" s="423"/>
      <c r="G15" s="421" t="s">
        <v>2176</v>
      </c>
      <c r="H15" s="434"/>
      <c r="I15" s="421" t="s">
        <v>2193</v>
      </c>
      <c r="J15" s="422" t="s">
        <v>2194</v>
      </c>
      <c r="K15" s="421" t="s">
        <v>2198</v>
      </c>
      <c r="L15" s="421" t="s">
        <v>2196</v>
      </c>
      <c r="M15" s="428"/>
      <c r="N15" s="434"/>
      <c r="O15" s="421" t="s">
        <v>2197</v>
      </c>
      <c r="P15" s="421" t="s">
        <v>16181</v>
      </c>
      <c r="Q15" s="434"/>
      <c r="R15" s="434"/>
      <c r="S15" s="434"/>
      <c r="T15" s="421" t="s">
        <v>2199</v>
      </c>
      <c r="U15" s="434"/>
      <c r="V15" s="434"/>
      <c r="W15" s="434"/>
      <c r="X15" s="434"/>
      <c r="Y15" s="434"/>
      <c r="Z15" s="421" t="s">
        <v>2200</v>
      </c>
      <c r="AA15" s="434"/>
      <c r="AB15" s="434"/>
      <c r="AC15" s="434"/>
      <c r="AD15" s="421" t="s">
        <v>2201</v>
      </c>
      <c r="AE15" s="421" t="s">
        <v>2202</v>
      </c>
      <c r="AF15" s="421" t="s">
        <v>2203</v>
      </c>
      <c r="AG15" s="421" t="s">
        <v>2204</v>
      </c>
      <c r="AH15" s="421" t="s">
        <v>2205</v>
      </c>
      <c r="AI15" s="422" t="s">
        <v>2206</v>
      </c>
      <c r="AJ15" s="434"/>
      <c r="AK15" s="434"/>
      <c r="AL15" s="421" t="s">
        <v>2207</v>
      </c>
      <c r="AM15" s="421" t="s">
        <v>2208</v>
      </c>
      <c r="AN15" s="421" t="s">
        <v>2209</v>
      </c>
      <c r="AO15" s="434"/>
      <c r="AP15" s="414"/>
    </row>
    <row r="16" spans="1:42" x14ac:dyDescent="0.25">
      <c r="A16" s="414"/>
      <c r="B16" s="421" t="s">
        <v>15995</v>
      </c>
      <c r="C16" s="413"/>
      <c r="D16" s="413"/>
      <c r="E16" s="413"/>
      <c r="F16" s="413"/>
      <c r="G16" s="424" t="s">
        <v>16253</v>
      </c>
      <c r="H16" s="413"/>
      <c r="I16" s="424" t="s">
        <v>16000</v>
      </c>
      <c r="J16" s="424"/>
      <c r="K16" s="424" t="s">
        <v>16002</v>
      </c>
      <c r="L16" s="424" t="s">
        <v>16003</v>
      </c>
      <c r="M16" s="413"/>
      <c r="N16" s="413"/>
      <c r="O16" s="424" t="s">
        <v>16161</v>
      </c>
      <c r="P16" s="424" t="s">
        <v>16004</v>
      </c>
      <c r="Q16" s="413"/>
      <c r="R16" s="413"/>
      <c r="S16" s="413"/>
      <c r="T16" s="424" t="s">
        <v>16005</v>
      </c>
      <c r="U16" s="413"/>
      <c r="V16" s="413"/>
      <c r="W16" s="413"/>
      <c r="X16" s="413"/>
      <c r="Y16" s="413"/>
      <c r="Z16" s="424" t="s">
        <v>16006</v>
      </c>
      <c r="AA16" s="413"/>
      <c r="AB16" s="413"/>
      <c r="AC16" s="413"/>
      <c r="AD16" s="424" t="s">
        <v>15991</v>
      </c>
      <c r="AE16" s="424" t="s">
        <v>15992</v>
      </c>
      <c r="AF16" s="424" t="s">
        <v>15993</v>
      </c>
      <c r="AG16" s="424" t="s">
        <v>15994</v>
      </c>
      <c r="AH16" s="424" t="s">
        <v>16007</v>
      </c>
      <c r="AI16" s="424"/>
      <c r="AJ16" s="413"/>
      <c r="AK16" s="413"/>
      <c r="AL16" s="424" t="s">
        <v>16008</v>
      </c>
      <c r="AM16" s="424" t="s">
        <v>16009</v>
      </c>
      <c r="AN16" s="424" t="s">
        <v>16010</v>
      </c>
      <c r="AO16" s="413"/>
    </row>
    <row r="17" spans="1:41" x14ac:dyDescent="0.25">
      <c r="A17" s="414"/>
      <c r="B17" s="413"/>
      <c r="C17" s="413"/>
      <c r="D17" s="413"/>
      <c r="E17" s="413"/>
      <c r="F17" s="413"/>
      <c r="G17" s="413"/>
      <c r="H17" s="413"/>
      <c r="I17" s="375"/>
      <c r="J17" s="375"/>
      <c r="K17" s="375"/>
      <c r="L17" s="375"/>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5"/>
      <c r="AL17" s="413"/>
      <c r="AM17" s="413"/>
      <c r="AN17" s="413"/>
      <c r="AO17" s="413"/>
    </row>
    <row r="18" spans="1:41" x14ac:dyDescent="0.25">
      <c r="A18" s="414"/>
      <c r="B18" s="413"/>
      <c r="C18" s="413"/>
      <c r="D18" s="413"/>
      <c r="E18" s="413"/>
      <c r="F18" s="413"/>
      <c r="G18" s="413"/>
      <c r="H18" s="413"/>
      <c r="I18" s="374"/>
      <c r="J18" s="375"/>
      <c r="K18" s="375"/>
      <c r="L18" s="375"/>
      <c r="M18" s="375"/>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row>
    <row r="19" spans="1:41" x14ac:dyDescent="0.25">
      <c r="A19" s="414"/>
      <c r="B19" s="413"/>
      <c r="C19" s="413"/>
      <c r="D19" s="413"/>
      <c r="E19" s="413"/>
      <c r="F19" s="413"/>
      <c r="G19" s="413"/>
      <c r="H19" s="413"/>
      <c r="I19" s="374"/>
      <c r="J19" s="375"/>
      <c r="K19" s="374"/>
      <c r="L19" s="374"/>
      <c r="M19" s="374"/>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row>
  </sheetData>
  <mergeCells count="10">
    <mergeCell ref="AL10:AO10"/>
    <mergeCell ref="AI10:AJ10"/>
    <mergeCell ref="A10:A11"/>
    <mergeCell ref="B10:F10"/>
    <mergeCell ref="L10:O10"/>
    <mergeCell ref="Y10:AF10"/>
    <mergeCell ref="AG10:AH10"/>
    <mergeCell ref="G10:K10"/>
    <mergeCell ref="P10:T10"/>
    <mergeCell ref="U10:X10"/>
  </mergeCells>
  <conditionalFormatting sqref="B13 D13:AO13">
    <cfRule type="expression" dxfId="229" priority="6" stopIfTrue="1">
      <formula>BG13="T"</formula>
    </cfRule>
  </conditionalFormatting>
  <conditionalFormatting sqref="C13">
    <cfRule type="expression" dxfId="228" priority="3" stopIfTrue="1">
      <formula>BG13="T"</formula>
    </cfRule>
  </conditionalFormatting>
  <dataValidations count="2">
    <dataValidation type="custom" allowBlank="1" showErrorMessage="1" errorTitle="Format non valide" error="Les totaux et sous-totaux ne sont pas acceptés" sqref="R14:S14 U14 W14:Y14 AA14:AC14 AJ14:AK14 P14">
      <formula1>NOT(ISNUMBER(VLOOKUP(P14,$BG$10:$BH$28,2,FALSE)))</formula1>
    </dataValidation>
    <dataValidation type="custom" allowBlank="1" showErrorMessage="1" errorTitle="Format non valide" error="Les totaux et sous-totaux ne sont pas acceptés" sqref="G14 I14:L14 C11:E11 T14 Z14 AD14:AI14 AL14:AO14 O14">
      <formula1>NOT(ISNUMBER(VLOOKUP(C11,$BG$11:$BH$29,2,FALSE)))</formula1>
    </dataValidation>
  </dataValidations>
  <pageMargins left="0.7" right="0.7" top="0.75" bottom="0.75" header="0.3" footer="0.3"/>
  <pageSetup paperSize="9"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AP19"/>
  <sheetViews>
    <sheetView topLeftCell="A7" workbookViewId="0">
      <selection activeCell="H20" sqref="H20"/>
    </sheetView>
  </sheetViews>
  <sheetFormatPr baseColWidth="10" defaultColWidth="11.42578125" defaultRowHeight="12" x14ac:dyDescent="0.25"/>
  <cols>
    <col min="1" max="16384" width="11.42578125" style="68"/>
  </cols>
  <sheetData>
    <row r="1" spans="1:42" x14ac:dyDescent="0.2">
      <c r="A1" s="57" t="s">
        <v>15791</v>
      </c>
      <c r="B1" s="408"/>
    </row>
    <row r="2" spans="1:42" x14ac:dyDescent="0.25">
      <c r="A2" s="409" t="s">
        <v>2721</v>
      </c>
      <c r="B2" s="409"/>
    </row>
    <row r="3" spans="1:42" x14ac:dyDescent="0.25">
      <c r="A3" s="409"/>
      <c r="B3" s="409"/>
    </row>
    <row r="4" spans="1:42" x14ac:dyDescent="0.2">
      <c r="A4" s="57" t="s">
        <v>15900</v>
      </c>
    </row>
    <row r="5" spans="1:42" x14ac:dyDescent="0.25">
      <c r="A5" s="8" t="s">
        <v>497</v>
      </c>
      <c r="B5" s="1257"/>
    </row>
    <row r="6" spans="1:42" x14ac:dyDescent="0.25">
      <c r="A6" s="433" t="s">
        <v>2714</v>
      </c>
      <c r="B6" s="433"/>
    </row>
    <row r="7" spans="1:42" x14ac:dyDescent="0.2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row>
    <row r="8" spans="1:42" x14ac:dyDescent="0.25">
      <c r="A8" s="409" t="s">
        <v>2783</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row>
    <row r="9" spans="1:42" x14ac:dyDescent="0.25">
      <c r="A9" s="414"/>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414"/>
    </row>
    <row r="10" spans="1:42" ht="12" customHeight="1" x14ac:dyDescent="0.25">
      <c r="A10" s="1562" t="s">
        <v>1255</v>
      </c>
      <c r="B10" s="1595" t="s">
        <v>98</v>
      </c>
      <c r="C10" s="1595"/>
      <c r="D10" s="1595"/>
      <c r="E10" s="1595"/>
      <c r="F10" s="1595"/>
      <c r="G10" s="1595" t="s">
        <v>99</v>
      </c>
      <c r="H10" s="1595"/>
      <c r="I10" s="1595"/>
      <c r="J10" s="1595"/>
      <c r="K10" s="1595"/>
      <c r="L10" s="1601" t="s">
        <v>100</v>
      </c>
      <c r="M10" s="1601"/>
      <c r="N10" s="1601"/>
      <c r="O10" s="1601"/>
      <c r="P10" s="1595" t="s">
        <v>101</v>
      </c>
      <c r="Q10" s="1595"/>
      <c r="R10" s="1595"/>
      <c r="S10" s="1595"/>
      <c r="T10" s="1595"/>
      <c r="U10" s="1602" t="s">
        <v>102</v>
      </c>
      <c r="V10" s="1602"/>
      <c r="W10" s="1602"/>
      <c r="X10" s="1602"/>
      <c r="Y10" s="1595" t="s">
        <v>103</v>
      </c>
      <c r="Z10" s="1595"/>
      <c r="AA10" s="1595"/>
      <c r="AB10" s="1595"/>
      <c r="AC10" s="1595"/>
      <c r="AD10" s="1595"/>
      <c r="AE10" s="1595"/>
      <c r="AF10" s="1595"/>
      <c r="AG10" s="1595" t="s">
        <v>104</v>
      </c>
      <c r="AH10" s="1595"/>
      <c r="AI10" s="1595" t="s">
        <v>105</v>
      </c>
      <c r="AJ10" s="1595"/>
      <c r="AK10" s="370" t="s">
        <v>106</v>
      </c>
      <c r="AL10" s="1595" t="s">
        <v>107</v>
      </c>
      <c r="AM10" s="1595"/>
      <c r="AN10" s="1595"/>
      <c r="AO10" s="1595"/>
      <c r="AP10" s="414"/>
    </row>
    <row r="11" spans="1:42" ht="96" x14ac:dyDescent="0.25">
      <c r="A11" s="1596"/>
      <c r="B11" s="377" t="s">
        <v>969</v>
      </c>
      <c r="C11" s="377" t="s">
        <v>970</v>
      </c>
      <c r="D11" s="377" t="s">
        <v>971</v>
      </c>
      <c r="E11" s="377" t="s">
        <v>972</v>
      </c>
      <c r="F11" s="377" t="s">
        <v>16198</v>
      </c>
      <c r="G11" s="377" t="s">
        <v>973</v>
      </c>
      <c r="H11" s="1526" t="s">
        <v>2170</v>
      </c>
      <c r="I11" s="1526" t="s">
        <v>1026</v>
      </c>
      <c r="J11" s="1526" t="s">
        <v>108</v>
      </c>
      <c r="K11" s="1526" t="s">
        <v>2165</v>
      </c>
      <c r="L11" s="377" t="s">
        <v>981</v>
      </c>
      <c r="M11" s="377" t="s">
        <v>982</v>
      </c>
      <c r="N11" s="377" t="s">
        <v>983</v>
      </c>
      <c r="O11" s="377" t="s">
        <v>984</v>
      </c>
      <c r="P11" s="377" t="s">
        <v>985</v>
      </c>
      <c r="Q11" s="1526" t="s">
        <v>2171</v>
      </c>
      <c r="R11" s="1526" t="s">
        <v>2172</v>
      </c>
      <c r="S11" s="1526" t="s">
        <v>2162</v>
      </c>
      <c r="T11" s="1526" t="s">
        <v>986</v>
      </c>
      <c r="U11" s="377" t="s">
        <v>987</v>
      </c>
      <c r="V11" s="1526" t="s">
        <v>2173</v>
      </c>
      <c r="W11" s="1526" t="s">
        <v>2174</v>
      </c>
      <c r="X11" s="1526" t="s">
        <v>2175</v>
      </c>
      <c r="Y11" s="377" t="s">
        <v>1016</v>
      </c>
      <c r="Z11" s="377" t="s">
        <v>990</v>
      </c>
      <c r="AA11" s="377" t="s">
        <v>991</v>
      </c>
      <c r="AB11" s="377" t="s">
        <v>992</v>
      </c>
      <c r="AC11" s="377" t="s">
        <v>993</v>
      </c>
      <c r="AD11" s="377" t="s">
        <v>994</v>
      </c>
      <c r="AE11" s="377" t="s">
        <v>995</v>
      </c>
      <c r="AF11" s="377" t="s">
        <v>996</v>
      </c>
      <c r="AG11" s="377" t="s">
        <v>1017</v>
      </c>
      <c r="AH11" s="377" t="s">
        <v>1018</v>
      </c>
      <c r="AI11" s="377" t="s">
        <v>997</v>
      </c>
      <c r="AJ11" s="377" t="s">
        <v>998</v>
      </c>
      <c r="AK11" s="377" t="s">
        <v>999</v>
      </c>
      <c r="AL11" s="377" t="s">
        <v>1019</v>
      </c>
      <c r="AM11" s="377" t="s">
        <v>1020</v>
      </c>
      <c r="AN11" s="377" t="s">
        <v>1021</v>
      </c>
      <c r="AO11" s="377" t="s">
        <v>893</v>
      </c>
      <c r="AP11" s="414"/>
    </row>
    <row r="12" spans="1:42" x14ac:dyDescent="0.25">
      <c r="A12" s="107">
        <v>10</v>
      </c>
      <c r="B12" s="107">
        <v>20</v>
      </c>
      <c r="C12" s="107">
        <v>30</v>
      </c>
      <c r="D12" s="107">
        <v>40</v>
      </c>
      <c r="E12" s="107">
        <v>50</v>
      </c>
      <c r="F12" s="107">
        <v>60</v>
      </c>
      <c r="G12" s="107">
        <v>70</v>
      </c>
      <c r="H12" s="107">
        <v>80</v>
      </c>
      <c r="I12" s="107">
        <v>90</v>
      </c>
      <c r="J12" s="107">
        <v>100</v>
      </c>
      <c r="K12" s="107">
        <v>110</v>
      </c>
      <c r="L12" s="107">
        <v>120</v>
      </c>
      <c r="M12" s="107">
        <v>130</v>
      </c>
      <c r="N12" s="107">
        <v>140</v>
      </c>
      <c r="O12" s="107">
        <v>150</v>
      </c>
      <c r="P12" s="107">
        <v>160</v>
      </c>
      <c r="Q12" s="107">
        <v>170</v>
      </c>
      <c r="R12" s="107">
        <v>180</v>
      </c>
      <c r="S12" s="107">
        <v>190</v>
      </c>
      <c r="T12" s="107">
        <v>200</v>
      </c>
      <c r="U12" s="107">
        <v>210</v>
      </c>
      <c r="V12" s="107">
        <v>220</v>
      </c>
      <c r="W12" s="107">
        <v>230</v>
      </c>
      <c r="X12" s="107">
        <v>240</v>
      </c>
      <c r="Y12" s="107">
        <v>250</v>
      </c>
      <c r="Z12" s="107">
        <v>260</v>
      </c>
      <c r="AA12" s="107">
        <v>270</v>
      </c>
      <c r="AB12" s="107">
        <v>280</v>
      </c>
      <c r="AC12" s="107">
        <v>290</v>
      </c>
      <c r="AD12" s="107">
        <v>300</v>
      </c>
      <c r="AE12" s="107">
        <v>310</v>
      </c>
      <c r="AF12" s="107">
        <v>320</v>
      </c>
      <c r="AG12" s="107">
        <v>330</v>
      </c>
      <c r="AH12" s="107">
        <v>340</v>
      </c>
      <c r="AI12" s="107">
        <v>350</v>
      </c>
      <c r="AJ12" s="107">
        <v>360</v>
      </c>
      <c r="AK12" s="107">
        <v>370</v>
      </c>
      <c r="AL12" s="107">
        <v>380</v>
      </c>
      <c r="AM12" s="107">
        <v>390</v>
      </c>
      <c r="AN12" s="107">
        <v>400</v>
      </c>
      <c r="AO12" s="107">
        <v>410</v>
      </c>
      <c r="AP12" s="414"/>
    </row>
    <row r="13" spans="1:42" x14ac:dyDescent="0.25">
      <c r="A13" s="1525"/>
      <c r="B13" s="410" t="s">
        <v>535</v>
      </c>
      <c r="C13" s="373" t="s">
        <v>503</v>
      </c>
      <c r="D13" s="410" t="s">
        <v>498</v>
      </c>
      <c r="E13" s="410" t="s">
        <v>536</v>
      </c>
      <c r="F13" s="410" t="s">
        <v>504</v>
      </c>
      <c r="G13" s="410" t="s">
        <v>499</v>
      </c>
      <c r="H13" s="410" t="s">
        <v>560</v>
      </c>
      <c r="I13" s="410" t="s">
        <v>770</v>
      </c>
      <c r="J13" s="410" t="s">
        <v>949</v>
      </c>
      <c r="K13" s="410" t="s">
        <v>561</v>
      </c>
      <c r="L13" s="410" t="s">
        <v>950</v>
      </c>
      <c r="M13" s="410" t="s">
        <v>771</v>
      </c>
      <c r="N13" s="410" t="s">
        <v>772</v>
      </c>
      <c r="O13" s="410" t="s">
        <v>951</v>
      </c>
      <c r="P13" s="410" t="s">
        <v>952</v>
      </c>
      <c r="Q13" s="410" t="s">
        <v>685</v>
      </c>
      <c r="R13" s="410" t="s">
        <v>686</v>
      </c>
      <c r="S13" s="410" t="s">
        <v>773</v>
      </c>
      <c r="T13" s="410" t="s">
        <v>953</v>
      </c>
      <c r="U13" s="410" t="s">
        <v>75</v>
      </c>
      <c r="V13" s="410" t="s">
        <v>870</v>
      </c>
      <c r="W13" s="410" t="s">
        <v>774</v>
      </c>
      <c r="X13" s="410" t="s">
        <v>775</v>
      </c>
      <c r="Y13" s="410" t="s">
        <v>871</v>
      </c>
      <c r="Z13" s="410" t="s">
        <v>872</v>
      </c>
      <c r="AA13" s="410" t="s">
        <v>856</v>
      </c>
      <c r="AB13" s="410" t="s">
        <v>776</v>
      </c>
      <c r="AC13" s="410" t="s">
        <v>777</v>
      </c>
      <c r="AD13" s="410" t="s">
        <v>857</v>
      </c>
      <c r="AE13" s="410" t="s">
        <v>954</v>
      </c>
      <c r="AF13" s="410" t="s">
        <v>955</v>
      </c>
      <c r="AG13" s="410" t="s">
        <v>778</v>
      </c>
      <c r="AH13" s="410" t="s">
        <v>779</v>
      </c>
      <c r="AI13" s="410" t="s">
        <v>873</v>
      </c>
      <c r="AJ13" s="410" t="s">
        <v>956</v>
      </c>
      <c r="AK13" s="410" t="s">
        <v>957</v>
      </c>
      <c r="AL13" s="410" t="s">
        <v>780</v>
      </c>
      <c r="AM13" s="410" t="s">
        <v>781</v>
      </c>
      <c r="AN13" s="410" t="s">
        <v>874</v>
      </c>
      <c r="AO13" s="410" t="s">
        <v>958</v>
      </c>
      <c r="AP13" s="414"/>
    </row>
    <row r="14" spans="1:42" ht="67.5" x14ac:dyDescent="0.25">
      <c r="A14" s="1354" t="s">
        <v>894</v>
      </c>
      <c r="B14" s="421" t="s">
        <v>2138</v>
      </c>
      <c r="C14" s="423" t="s">
        <v>967</v>
      </c>
      <c r="D14" s="423" t="s">
        <v>968</v>
      </c>
      <c r="E14" s="423" t="s">
        <v>1028</v>
      </c>
      <c r="F14" s="423" t="s">
        <v>1029</v>
      </c>
      <c r="G14" s="421" t="s">
        <v>2138</v>
      </c>
      <c r="H14" s="423" t="s">
        <v>2144</v>
      </c>
      <c r="I14" s="421" t="s">
        <v>2138</v>
      </c>
      <c r="J14" s="421" t="s">
        <v>2138</v>
      </c>
      <c r="K14" s="421" t="s">
        <v>2138</v>
      </c>
      <c r="L14" s="421" t="s">
        <v>2138</v>
      </c>
      <c r="M14" s="423" t="s">
        <v>1033</v>
      </c>
      <c r="N14" s="423" t="s">
        <v>1034</v>
      </c>
      <c r="O14" s="421" t="s">
        <v>2138</v>
      </c>
      <c r="P14" s="421" t="s">
        <v>2138</v>
      </c>
      <c r="Q14" s="425" t="s">
        <v>500</v>
      </c>
      <c r="R14" s="423" t="s">
        <v>2160</v>
      </c>
      <c r="S14" s="423" t="s">
        <v>1037</v>
      </c>
      <c r="T14" s="421" t="s">
        <v>2138</v>
      </c>
      <c r="U14" s="423" t="s">
        <v>1038</v>
      </c>
      <c r="V14" s="423" t="s">
        <v>1042</v>
      </c>
      <c r="W14" s="423" t="s">
        <v>1043</v>
      </c>
      <c r="X14" s="423" t="s">
        <v>1044</v>
      </c>
      <c r="Y14" s="423" t="s">
        <v>1045</v>
      </c>
      <c r="Z14" s="421" t="s">
        <v>2138</v>
      </c>
      <c r="AA14" s="423" t="s">
        <v>1046</v>
      </c>
      <c r="AB14" s="423" t="s">
        <v>1047</v>
      </c>
      <c r="AC14" s="423" t="s">
        <v>1048</v>
      </c>
      <c r="AD14" s="421" t="s">
        <v>2138</v>
      </c>
      <c r="AE14" s="421" t="s">
        <v>2138</v>
      </c>
      <c r="AF14" s="421" t="s">
        <v>2138</v>
      </c>
      <c r="AG14" s="421" t="s">
        <v>2138</v>
      </c>
      <c r="AH14" s="421" t="s">
        <v>2138</v>
      </c>
      <c r="AI14" s="421" t="s">
        <v>2138</v>
      </c>
      <c r="AJ14" s="423" t="s">
        <v>1049</v>
      </c>
      <c r="AK14" s="423" t="s">
        <v>1050</v>
      </c>
      <c r="AL14" s="421" t="s">
        <v>2138</v>
      </c>
      <c r="AM14" s="421" t="s">
        <v>2138</v>
      </c>
      <c r="AN14" s="421" t="s">
        <v>2138</v>
      </c>
      <c r="AO14" s="423" t="s">
        <v>2350</v>
      </c>
      <c r="AP14" s="414"/>
    </row>
    <row r="15" spans="1:42" ht="33.75" x14ac:dyDescent="0.25">
      <c r="A15" s="422" t="s">
        <v>15901</v>
      </c>
      <c r="B15" s="421" t="s">
        <v>2146</v>
      </c>
      <c r="C15" s="434"/>
      <c r="D15" s="434"/>
      <c r="E15" s="434"/>
      <c r="F15" s="434"/>
      <c r="G15" s="421" t="s">
        <v>2176</v>
      </c>
      <c r="H15" s="434"/>
      <c r="I15" s="421" t="s">
        <v>2193</v>
      </c>
      <c r="J15" s="422" t="s">
        <v>2194</v>
      </c>
      <c r="K15" s="421" t="s">
        <v>2198</v>
      </c>
      <c r="L15" s="421" t="s">
        <v>2196</v>
      </c>
      <c r="M15" s="428"/>
      <c r="N15" s="434"/>
      <c r="O15" s="421" t="s">
        <v>2197</v>
      </c>
      <c r="P15" s="421" t="s">
        <v>16181</v>
      </c>
      <c r="Q15" s="434"/>
      <c r="R15" s="434"/>
      <c r="S15" s="434"/>
      <c r="T15" s="421" t="s">
        <v>2199</v>
      </c>
      <c r="U15" s="434"/>
      <c r="V15" s="434"/>
      <c r="W15" s="434"/>
      <c r="X15" s="434"/>
      <c r="Y15" s="434"/>
      <c r="Z15" s="421" t="s">
        <v>2200</v>
      </c>
      <c r="AA15" s="434"/>
      <c r="AB15" s="434"/>
      <c r="AC15" s="434"/>
      <c r="AD15" s="421" t="s">
        <v>2201</v>
      </c>
      <c r="AE15" s="421" t="s">
        <v>2202</v>
      </c>
      <c r="AF15" s="421" t="s">
        <v>2203</v>
      </c>
      <c r="AG15" s="421" t="s">
        <v>2204</v>
      </c>
      <c r="AH15" s="421" t="s">
        <v>2205</v>
      </c>
      <c r="AI15" s="422" t="s">
        <v>2206</v>
      </c>
      <c r="AJ15" s="434"/>
      <c r="AK15" s="434"/>
      <c r="AL15" s="421" t="s">
        <v>2207</v>
      </c>
      <c r="AM15" s="421" t="s">
        <v>2208</v>
      </c>
      <c r="AN15" s="421" t="s">
        <v>2209</v>
      </c>
      <c r="AO15" s="434"/>
    </row>
    <row r="16" spans="1:42" x14ac:dyDescent="0.25">
      <c r="A16" s="435"/>
      <c r="B16" s="421" t="s">
        <v>15995</v>
      </c>
      <c r="C16" s="434"/>
      <c r="D16" s="434"/>
      <c r="E16" s="434"/>
      <c r="F16" s="434"/>
      <c r="G16" s="424" t="s">
        <v>16253</v>
      </c>
      <c r="H16" s="434"/>
      <c r="I16" s="424" t="s">
        <v>16000</v>
      </c>
      <c r="J16" s="424"/>
      <c r="K16" s="424" t="s">
        <v>16002</v>
      </c>
      <c r="L16" s="424" t="s">
        <v>16003</v>
      </c>
      <c r="M16" s="434"/>
      <c r="N16" s="434"/>
      <c r="O16" s="424" t="s">
        <v>16161</v>
      </c>
      <c r="P16" s="424" t="s">
        <v>16004</v>
      </c>
      <c r="Q16" s="434"/>
      <c r="R16" s="434"/>
      <c r="S16" s="434"/>
      <c r="T16" s="424" t="s">
        <v>16005</v>
      </c>
      <c r="U16" s="434"/>
      <c r="V16" s="434"/>
      <c r="W16" s="434"/>
      <c r="X16" s="434"/>
      <c r="Y16" s="434"/>
      <c r="Z16" s="424" t="s">
        <v>16006</v>
      </c>
      <c r="AA16" s="434"/>
      <c r="AB16" s="434"/>
      <c r="AC16" s="434"/>
      <c r="AD16" s="424" t="s">
        <v>15991</v>
      </c>
      <c r="AE16" s="424" t="s">
        <v>15992</v>
      </c>
      <c r="AF16" s="424" t="s">
        <v>15993</v>
      </c>
      <c r="AG16" s="424" t="s">
        <v>15994</v>
      </c>
      <c r="AH16" s="424" t="s">
        <v>16007</v>
      </c>
      <c r="AI16" s="424"/>
      <c r="AJ16" s="434"/>
      <c r="AK16" s="434"/>
      <c r="AL16" s="424" t="s">
        <v>16008</v>
      </c>
      <c r="AM16" s="424" t="s">
        <v>16009</v>
      </c>
      <c r="AN16" s="424" t="s">
        <v>16010</v>
      </c>
      <c r="AO16" s="434"/>
    </row>
    <row r="17" spans="2:41" x14ac:dyDescent="0.25">
      <c r="B17" s="413"/>
      <c r="C17" s="413"/>
      <c r="D17" s="413"/>
      <c r="E17" s="413"/>
      <c r="F17" s="413"/>
      <c r="G17" s="413"/>
      <c r="H17" s="413"/>
      <c r="I17" s="375"/>
      <c r="J17" s="375"/>
      <c r="K17" s="375"/>
      <c r="L17" s="375"/>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5"/>
      <c r="AL17" s="413"/>
      <c r="AM17" s="413"/>
      <c r="AN17" s="413"/>
      <c r="AO17" s="413"/>
    </row>
    <row r="18" spans="2:41" x14ac:dyDescent="0.25">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row>
    <row r="19" spans="2:41" x14ac:dyDescent="0.25">
      <c r="B19" s="413"/>
      <c r="C19" s="413"/>
      <c r="D19" s="413"/>
      <c r="E19" s="413"/>
      <c r="F19" s="413"/>
      <c r="G19" s="413"/>
      <c r="H19" s="413"/>
      <c r="I19" s="374"/>
      <c r="J19" s="375"/>
      <c r="K19" s="374"/>
      <c r="L19" s="374"/>
      <c r="M19" s="374"/>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row>
  </sheetData>
  <mergeCells count="10">
    <mergeCell ref="Y10:AF10"/>
    <mergeCell ref="AG10:AH10"/>
    <mergeCell ref="AI10:AJ10"/>
    <mergeCell ref="AL10:AO10"/>
    <mergeCell ref="U10:X10"/>
    <mergeCell ref="A10:A11"/>
    <mergeCell ref="B10:F10"/>
    <mergeCell ref="L10:O10"/>
    <mergeCell ref="G10:K10"/>
    <mergeCell ref="P10:T10"/>
  </mergeCells>
  <conditionalFormatting sqref="B13 D13:AO13">
    <cfRule type="expression" dxfId="227" priority="6" stopIfTrue="1">
      <formula>BG13="T"</formula>
    </cfRule>
  </conditionalFormatting>
  <conditionalFormatting sqref="C13">
    <cfRule type="expression" dxfId="226" priority="3" stopIfTrue="1">
      <formula>BG13="T"</formula>
    </cfRule>
  </conditionalFormatting>
  <dataValidations count="9">
    <dataValidation type="decimal" allowBlank="1" showErrorMessage="1" errorTitle="Format non valide" error="Veuillez saisir une valeur en euros" sqref="F15:F19 F7:F9">
      <formula1>-9.99999999999999E+42</formula1>
      <formula2>9.99999999999999E+42</formula2>
    </dataValidation>
    <dataValidation type="decimal" allowBlank="1" showErrorMessage="1" errorTitle="Format non valide" error="Veuillez saisir une valeur en euros" sqref="Y15:Y19 Q15:S19 Q7:S9 AJ15:AJ19 Y7:Y10 AJ7:AJ9">
      <formula1>-9.99999999999999E+43</formula1>
      <formula2>9.99999999999999E+43</formula2>
    </dataValidation>
    <dataValidation type="decimal" allowBlank="1" showErrorMessage="1" errorTitle="Format non valide" error="Veuillez saisir une valeur dans la devise demandée" sqref="U15:X19 U10 U7:X9">
      <formula1>-9.99999999999999E+42</formula1>
      <formula2>9.99999999999999E+42</formula2>
    </dataValidation>
    <dataValidation type="whole" allowBlank="1" showErrorMessage="1" errorTitle="Format non valide" error="Veuillez saisir un nombre" sqref="E15:E19 E7:E9">
      <formula1>0</formula1>
      <formula2>9.99999999999999E+43</formula2>
    </dataValidation>
    <dataValidation type="decimal" allowBlank="1" showErrorMessage="1" errorTitle="Format non valide" error="Veuillez saisir un taux" sqref="AC15:AC19 AC7:AC9">
      <formula1>0</formula1>
      <formula2>100</formula2>
    </dataValidation>
    <dataValidation type="custom" allowBlank="1" showErrorMessage="1" errorTitle="Format non valide" error="Les totaux et sous-totaux ne sont pas acceptés" sqref="J17:J19 H14:H19 AA15:AB19 AO15:AO19 C15:D19 R14 AA7:AB9 AI7:AI10 AO7:AO9 M7:N9 C7:D9 AI17:AI19 H11 M15:N19 H7:H9 J7:J9 J11">
      <formula1>NOT(ISNUMBER(VLOOKUP(C7,$AQ$10:$AR$28,2,FALSE)))</formula1>
    </dataValidation>
    <dataValidation type="date" operator="greaterThanOrEqual" allowBlank="1" showErrorMessage="1" errorTitle="Format non valide" error="Veuillez saisir une date" sqref="AK15:AK19 AK7:AK10">
      <formula1>1</formula1>
    </dataValidation>
    <dataValidation type="custom" allowBlank="1" showErrorMessage="1" errorTitle="Format non valide" error="Les totaux et sous-totaux ne sont pas acceptés" sqref="AJ14:AK14 C14:F14 M14:N14 S14 U14:Y14 AA14:AC14 C13 P14">
      <formula1>NOT(ISNUMBER(VLOOKUP(C13,$BG$10:$BH$28,2,FALSE)))</formula1>
    </dataValidation>
    <dataValidation type="custom" allowBlank="1" showErrorMessage="1" errorTitle="Format non valide" error="Les totaux et sous-totaux ne sont pas acceptés" sqref="G14 I14:L14 C11:E11 T14 Z14 AD14:AI14 AL14:AO14 O14 Q14">
      <formula1>NOT(ISNUMBER(VLOOKUP(C11,$BG$11:$BH$29,2,FALSE)))</formula1>
    </dataValidation>
  </dataValidations>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K30"/>
  <sheetViews>
    <sheetView workbookViewId="0"/>
  </sheetViews>
  <sheetFormatPr baseColWidth="10" defaultColWidth="11.42578125" defaultRowHeight="12" x14ac:dyDescent="0.2"/>
  <cols>
    <col min="1" max="1" width="34.28515625" style="59" customWidth="1"/>
    <col min="2" max="2" width="10.85546875" style="59" customWidth="1"/>
    <col min="3" max="7" width="14.85546875" style="59" customWidth="1"/>
    <col min="8" max="8" width="25.42578125" style="59" customWidth="1"/>
    <col min="9" max="9" width="53.28515625" style="59" customWidth="1"/>
    <col min="10" max="10" width="30.42578125" style="59" customWidth="1"/>
    <col min="11" max="16384" width="11.42578125" style="59"/>
  </cols>
  <sheetData>
    <row r="1" spans="1:11" x14ac:dyDescent="0.2">
      <c r="A1" s="119" t="s">
        <v>15792</v>
      </c>
      <c r="B1" s="198"/>
    </row>
    <row r="2" spans="1:11" x14ac:dyDescent="0.2">
      <c r="A2" s="348" t="s">
        <v>2722</v>
      </c>
      <c r="B2" s="348"/>
    </row>
    <row r="4" spans="1:11" x14ac:dyDescent="0.2">
      <c r="A4" s="349" t="s">
        <v>15902</v>
      </c>
      <c r="B4" s="349"/>
      <c r="C4" s="350"/>
      <c r="D4" s="350"/>
      <c r="E4" s="350"/>
      <c r="F4" s="350"/>
      <c r="G4" s="350"/>
      <c r="H4" s="295"/>
    </row>
    <row r="5" spans="1:11" x14ac:dyDescent="0.2">
      <c r="B5" s="351"/>
      <c r="C5" s="350"/>
      <c r="D5" s="350"/>
      <c r="E5" s="350"/>
      <c r="F5" s="350"/>
      <c r="G5" s="350"/>
      <c r="H5" s="295"/>
    </row>
    <row r="6" spans="1:11" x14ac:dyDescent="0.2">
      <c r="A6" s="351" t="s">
        <v>116</v>
      </c>
      <c r="B6" s="350"/>
      <c r="C6" s="350"/>
      <c r="D6" s="350"/>
      <c r="E6" s="350"/>
      <c r="F6" s="350"/>
      <c r="G6" s="350"/>
      <c r="H6" s="295"/>
    </row>
    <row r="7" spans="1:11" x14ac:dyDescent="0.2">
      <c r="A7" s="350"/>
      <c r="B7" s="350"/>
      <c r="C7" s="350"/>
      <c r="D7" s="350"/>
      <c r="E7" s="350"/>
      <c r="F7" s="350"/>
      <c r="G7" s="350"/>
      <c r="H7" s="295"/>
    </row>
    <row r="8" spans="1:11" ht="27" customHeight="1" x14ac:dyDescent="0.2">
      <c r="A8" s="352"/>
      <c r="B8" s="353"/>
      <c r="C8" s="1604" t="s">
        <v>941</v>
      </c>
      <c r="D8" s="1605"/>
      <c r="E8" s="1604" t="s">
        <v>942</v>
      </c>
      <c r="F8" s="1605"/>
      <c r="G8" s="1606" t="s">
        <v>81</v>
      </c>
      <c r="H8" s="295"/>
    </row>
    <row r="9" spans="1:11" ht="36" x14ac:dyDescent="0.2">
      <c r="A9" s="352"/>
      <c r="B9" s="353"/>
      <c r="C9" s="133" t="s">
        <v>943</v>
      </c>
      <c r="D9" s="134" t="s">
        <v>944</v>
      </c>
      <c r="E9" s="134" t="s">
        <v>943</v>
      </c>
      <c r="F9" s="134" t="s">
        <v>944</v>
      </c>
      <c r="G9" s="1607"/>
      <c r="H9" s="295"/>
    </row>
    <row r="10" spans="1:11" x14ac:dyDescent="0.2">
      <c r="A10" s="354"/>
      <c r="B10" s="355"/>
      <c r="C10" s="118">
        <v>10</v>
      </c>
      <c r="D10" s="107">
        <v>20</v>
      </c>
      <c r="E10" s="107">
        <v>30</v>
      </c>
      <c r="F10" s="107">
        <v>40</v>
      </c>
      <c r="G10" s="107">
        <v>50</v>
      </c>
      <c r="H10" s="295"/>
      <c r="I10" s="62"/>
      <c r="J10" s="62"/>
    </row>
    <row r="11" spans="1:11" x14ac:dyDescent="0.2">
      <c r="A11" s="356" t="s">
        <v>2727</v>
      </c>
      <c r="B11" s="72">
        <v>10</v>
      </c>
      <c r="C11" s="324" t="s">
        <v>535</v>
      </c>
      <c r="D11" s="324" t="s">
        <v>503</v>
      </c>
      <c r="E11" s="324" t="s">
        <v>498</v>
      </c>
      <c r="F11" s="324" t="s">
        <v>536</v>
      </c>
      <c r="G11" s="324" t="s">
        <v>945</v>
      </c>
      <c r="H11" s="75" t="s">
        <v>500</v>
      </c>
      <c r="I11" s="357" t="s">
        <v>2867</v>
      </c>
      <c r="J11" s="437" t="s">
        <v>15746</v>
      </c>
      <c r="K11" s="357"/>
    </row>
    <row r="12" spans="1:11" x14ac:dyDescent="0.2">
      <c r="A12" s="356" t="s">
        <v>112</v>
      </c>
      <c r="B12" s="72">
        <v>20</v>
      </c>
      <c r="C12" s="324" t="s">
        <v>537</v>
      </c>
      <c r="D12" s="324" t="s">
        <v>505</v>
      </c>
      <c r="E12" s="324" t="s">
        <v>501</v>
      </c>
      <c r="F12" s="324" t="s">
        <v>538</v>
      </c>
      <c r="G12" s="324" t="s">
        <v>946</v>
      </c>
      <c r="H12" s="75" t="s">
        <v>500</v>
      </c>
      <c r="I12" s="505" t="s">
        <v>15769</v>
      </c>
      <c r="J12" s="437"/>
    </row>
    <row r="13" spans="1:11" x14ac:dyDescent="0.2">
      <c r="A13" s="356" t="s">
        <v>113</v>
      </c>
      <c r="B13" s="72">
        <v>30</v>
      </c>
      <c r="C13" s="324" t="s">
        <v>541</v>
      </c>
      <c r="D13" s="324" t="s">
        <v>507</v>
      </c>
      <c r="E13" s="324" t="s">
        <v>40</v>
      </c>
      <c r="F13" s="324" t="s">
        <v>542</v>
      </c>
      <c r="G13" s="324" t="s">
        <v>947</v>
      </c>
      <c r="H13" s="75" t="s">
        <v>500</v>
      </c>
      <c r="I13" s="436" t="s">
        <v>14687</v>
      </c>
      <c r="J13" s="437"/>
    </row>
    <row r="14" spans="1:11" x14ac:dyDescent="0.2">
      <c r="A14" s="356" t="s">
        <v>117</v>
      </c>
      <c r="B14" s="72">
        <v>40</v>
      </c>
      <c r="C14" s="324" t="s">
        <v>543</v>
      </c>
      <c r="D14" s="324" t="s">
        <v>509</v>
      </c>
      <c r="E14" s="324" t="s">
        <v>41</v>
      </c>
      <c r="F14" s="324" t="s">
        <v>544</v>
      </c>
      <c r="G14" s="324" t="s">
        <v>948</v>
      </c>
      <c r="H14" s="75" t="s">
        <v>500</v>
      </c>
      <c r="I14" s="505" t="s">
        <v>2240</v>
      </c>
      <c r="J14" s="437"/>
    </row>
    <row r="15" spans="1:11" ht="48" x14ac:dyDescent="0.2">
      <c r="A15" s="468"/>
      <c r="B15" s="358"/>
      <c r="C15" s="359" t="s">
        <v>2210</v>
      </c>
      <c r="D15" s="359" t="s">
        <v>2210</v>
      </c>
      <c r="E15" s="359" t="s">
        <v>2211</v>
      </c>
      <c r="F15" s="359" t="s">
        <v>2211</v>
      </c>
      <c r="G15" s="360" t="s">
        <v>2214</v>
      </c>
      <c r="H15" s="198"/>
      <c r="J15" s="437"/>
    </row>
    <row r="16" spans="1:11" ht="36" x14ac:dyDescent="0.2">
      <c r="A16" s="468"/>
      <c r="B16" s="358"/>
      <c r="C16" s="359" t="s">
        <v>1054</v>
      </c>
      <c r="D16" s="359" t="s">
        <v>1055</v>
      </c>
      <c r="E16" s="359" t="s">
        <v>1054</v>
      </c>
      <c r="F16" s="359" t="s">
        <v>1055</v>
      </c>
      <c r="G16" s="360" t="s">
        <v>1057</v>
      </c>
      <c r="H16" s="198"/>
      <c r="J16" s="437"/>
    </row>
    <row r="17" spans="1:11" x14ac:dyDescent="0.2">
      <c r="A17" s="358"/>
      <c r="B17" s="358"/>
      <c r="C17" s="360"/>
      <c r="D17" s="360"/>
      <c r="E17" s="360"/>
      <c r="F17" s="360"/>
      <c r="G17" s="360"/>
      <c r="H17" s="198"/>
      <c r="J17" s="437"/>
    </row>
    <row r="18" spans="1:11" x14ac:dyDescent="0.2">
      <c r="A18" s="349" t="s">
        <v>16011</v>
      </c>
      <c r="C18" s="349"/>
      <c r="D18" s="360"/>
      <c r="E18" s="360"/>
      <c r="F18" s="360"/>
      <c r="G18" s="360"/>
      <c r="H18" s="198"/>
      <c r="J18" s="437"/>
    </row>
    <row r="19" spans="1:11" x14ac:dyDescent="0.2">
      <c r="B19" s="351"/>
      <c r="C19" s="360"/>
      <c r="D19" s="360"/>
      <c r="E19" s="360"/>
      <c r="F19" s="360"/>
      <c r="G19" s="360"/>
      <c r="H19" s="198"/>
      <c r="J19" s="437"/>
    </row>
    <row r="20" spans="1:11" x14ac:dyDescent="0.2">
      <c r="A20" s="351" t="s">
        <v>118</v>
      </c>
      <c r="B20" s="358"/>
      <c r="C20" s="358"/>
      <c r="D20" s="358"/>
      <c r="E20" s="358"/>
      <c r="F20" s="358"/>
      <c r="G20" s="358"/>
      <c r="H20" s="361"/>
      <c r="J20" s="437"/>
    </row>
    <row r="21" spans="1:11" x14ac:dyDescent="0.2">
      <c r="A21" s="358"/>
      <c r="B21" s="358"/>
      <c r="C21" s="358"/>
      <c r="D21" s="358"/>
      <c r="E21" s="358"/>
      <c r="F21" s="358"/>
      <c r="G21" s="358"/>
      <c r="H21" s="361"/>
      <c r="J21" s="437"/>
    </row>
    <row r="22" spans="1:11" ht="25.5" customHeight="1" x14ac:dyDescent="0.2">
      <c r="A22" s="362"/>
      <c r="B22" s="363"/>
      <c r="C22" s="1604" t="s">
        <v>1052</v>
      </c>
      <c r="D22" s="1605"/>
      <c r="E22" s="1604" t="s">
        <v>1053</v>
      </c>
      <c r="F22" s="1605"/>
      <c r="G22" s="1608" t="s">
        <v>81</v>
      </c>
      <c r="H22" s="364"/>
      <c r="J22" s="437"/>
    </row>
    <row r="23" spans="1:11" ht="36" x14ac:dyDescent="0.2">
      <c r="A23" s="362"/>
      <c r="B23" s="363"/>
      <c r="C23" s="133" t="s">
        <v>1061</v>
      </c>
      <c r="D23" s="134" t="s">
        <v>1060</v>
      </c>
      <c r="E23" s="134" t="s">
        <v>1061</v>
      </c>
      <c r="F23" s="134" t="s">
        <v>1060</v>
      </c>
      <c r="G23" s="1609"/>
      <c r="H23" s="364"/>
      <c r="J23" s="437"/>
    </row>
    <row r="24" spans="1:11" x14ac:dyDescent="0.2">
      <c r="A24" s="365"/>
      <c r="B24" s="366"/>
      <c r="C24" s="107">
        <v>60</v>
      </c>
      <c r="D24" s="107">
        <v>70</v>
      </c>
      <c r="E24" s="107">
        <v>80</v>
      </c>
      <c r="F24" s="107">
        <v>90</v>
      </c>
      <c r="G24" s="107">
        <v>100</v>
      </c>
      <c r="H24" s="367"/>
      <c r="J24" s="437"/>
    </row>
    <row r="25" spans="1:11" x14ac:dyDescent="0.2">
      <c r="A25" s="356" t="s">
        <v>2728</v>
      </c>
      <c r="B25" s="72">
        <v>50</v>
      </c>
      <c r="C25" s="368" t="s">
        <v>499</v>
      </c>
      <c r="D25" s="368" t="s">
        <v>560</v>
      </c>
      <c r="E25" s="368" t="s">
        <v>770</v>
      </c>
      <c r="F25" s="368" t="s">
        <v>949</v>
      </c>
      <c r="G25" s="368" t="s">
        <v>2129</v>
      </c>
      <c r="H25" s="75" t="s">
        <v>500</v>
      </c>
      <c r="I25" s="436" t="s">
        <v>2867</v>
      </c>
      <c r="J25" s="125" t="s">
        <v>15747</v>
      </c>
      <c r="K25" s="357"/>
    </row>
    <row r="26" spans="1:11" x14ac:dyDescent="0.2">
      <c r="A26" s="356" t="s">
        <v>114</v>
      </c>
      <c r="B26" s="72">
        <v>60</v>
      </c>
      <c r="C26" s="368" t="s">
        <v>502</v>
      </c>
      <c r="D26" s="368" t="s">
        <v>562</v>
      </c>
      <c r="E26" s="368" t="s">
        <v>786</v>
      </c>
      <c r="F26" s="368" t="s">
        <v>576</v>
      </c>
      <c r="G26" s="368" t="s">
        <v>2130</v>
      </c>
      <c r="H26" s="75" t="s">
        <v>500</v>
      </c>
      <c r="I26" s="436" t="s">
        <v>2493</v>
      </c>
      <c r="J26" s="125" t="s">
        <v>15747</v>
      </c>
      <c r="K26" s="357"/>
    </row>
    <row r="27" spans="1:11" x14ac:dyDescent="0.2">
      <c r="A27" s="356" t="s">
        <v>115</v>
      </c>
      <c r="B27" s="72">
        <v>70</v>
      </c>
      <c r="C27" s="368" t="s">
        <v>689</v>
      </c>
      <c r="D27" s="368" t="s">
        <v>564</v>
      </c>
      <c r="E27" s="368" t="s">
        <v>578</v>
      </c>
      <c r="F27" s="368" t="s">
        <v>1185</v>
      </c>
      <c r="G27" s="368" t="s">
        <v>2131</v>
      </c>
      <c r="H27" s="75" t="s">
        <v>500</v>
      </c>
      <c r="I27" s="505" t="s">
        <v>2241</v>
      </c>
    </row>
    <row r="28" spans="1:11" x14ac:dyDescent="0.2">
      <c r="A28" s="356" t="s">
        <v>117</v>
      </c>
      <c r="B28" s="72">
        <v>80</v>
      </c>
      <c r="C28" s="368" t="s">
        <v>511</v>
      </c>
      <c r="D28" s="368" t="s">
        <v>566</v>
      </c>
      <c r="E28" s="368" t="s">
        <v>580</v>
      </c>
      <c r="F28" s="368" t="s">
        <v>597</v>
      </c>
      <c r="G28" s="368" t="s">
        <v>2132</v>
      </c>
      <c r="H28" s="75" t="s">
        <v>500</v>
      </c>
      <c r="I28" s="505" t="s">
        <v>2239</v>
      </c>
    </row>
    <row r="29" spans="1:11" ht="36" x14ac:dyDescent="0.2">
      <c r="C29" s="369" t="s">
        <v>2212</v>
      </c>
      <c r="D29" s="369" t="s">
        <v>2212</v>
      </c>
      <c r="E29" s="369" t="s">
        <v>2213</v>
      </c>
      <c r="F29" s="369" t="s">
        <v>2213</v>
      </c>
      <c r="G29" s="360" t="s">
        <v>2215</v>
      </c>
    </row>
    <row r="30" spans="1:11" ht="36" customHeight="1" x14ac:dyDescent="0.2">
      <c r="C30" s="369" t="s">
        <v>1058</v>
      </c>
      <c r="D30" s="369" t="s">
        <v>1059</v>
      </c>
      <c r="E30" s="369" t="s">
        <v>1058</v>
      </c>
      <c r="F30" s="369" t="s">
        <v>1059</v>
      </c>
      <c r="G30" s="360" t="s">
        <v>1056</v>
      </c>
    </row>
  </sheetData>
  <mergeCells count="6">
    <mergeCell ref="C8:D8"/>
    <mergeCell ref="C22:D22"/>
    <mergeCell ref="E8:F8"/>
    <mergeCell ref="G8:G9"/>
    <mergeCell ref="E22:F22"/>
    <mergeCell ref="G22:G23"/>
  </mergeCells>
  <conditionalFormatting sqref="H11:H19">
    <cfRule type="cellIs" dxfId="225" priority="12" operator="equal">
      <formula>"KO"</formula>
    </cfRule>
    <cfRule type="cellIs" dxfId="224" priority="13" operator="equal">
      <formula>"OK"</formula>
    </cfRule>
  </conditionalFormatting>
  <pageMargins left="0.7" right="0.7" top="0.75" bottom="0.75" header="0.3" footer="0.3"/>
  <pageSetup paperSize="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H73"/>
  <sheetViews>
    <sheetView zoomScaleNormal="100" workbookViewId="0"/>
  </sheetViews>
  <sheetFormatPr baseColWidth="10" defaultColWidth="11.42578125" defaultRowHeight="12" x14ac:dyDescent="0.2"/>
  <cols>
    <col min="1" max="1" width="67.140625" style="347" bestFit="1" customWidth="1"/>
    <col min="2" max="2" width="9.42578125" style="59" customWidth="1"/>
    <col min="3" max="3" width="17.7109375" style="59" customWidth="1"/>
    <col min="4" max="4" width="72.85546875" style="59" customWidth="1"/>
    <col min="5" max="5" width="18.7109375" style="68" customWidth="1"/>
    <col min="6" max="6" width="23.28515625" style="59" customWidth="1"/>
    <col min="7" max="7" width="23" style="59" customWidth="1"/>
    <col min="8" max="8" width="26.140625" style="59" bestFit="1" customWidth="1"/>
    <col min="9" max="9" width="11.42578125" style="59"/>
    <col min="10" max="10" width="41.42578125" style="59" customWidth="1"/>
    <col min="11" max="16384" width="11.42578125" style="59"/>
  </cols>
  <sheetData>
    <row r="1" spans="1:8" x14ac:dyDescent="0.2">
      <c r="A1" s="408" t="s">
        <v>15793</v>
      </c>
    </row>
    <row r="2" spans="1:8" x14ac:dyDescent="0.2">
      <c r="A2" s="342" t="s">
        <v>2729</v>
      </c>
      <c r="C2" s="343"/>
      <c r="D2" s="62"/>
      <c r="E2" s="420"/>
      <c r="F2" s="62"/>
      <c r="G2" s="62"/>
    </row>
    <row r="3" spans="1:8" x14ac:dyDescent="0.2">
      <c r="A3" s="342"/>
      <c r="C3" s="343"/>
      <c r="D3" s="62"/>
      <c r="E3" s="420"/>
      <c r="F3" s="62"/>
      <c r="G3" s="62"/>
    </row>
    <row r="4" spans="1:8" x14ac:dyDescent="0.2">
      <c r="A4" s="408" t="s">
        <v>15903</v>
      </c>
      <c r="B4" s="343"/>
      <c r="C4" s="343"/>
      <c r="D4" s="62"/>
      <c r="E4" s="420"/>
      <c r="F4" s="62"/>
      <c r="G4" s="62"/>
      <c r="H4" s="437"/>
    </row>
    <row r="5" spans="1:8" x14ac:dyDescent="0.2">
      <c r="A5" s="8" t="s">
        <v>497</v>
      </c>
      <c r="B5" s="343"/>
      <c r="C5" s="343"/>
      <c r="D5" s="62"/>
      <c r="E5" s="420"/>
      <c r="F5" s="62"/>
      <c r="G5" s="62"/>
      <c r="H5" s="437"/>
    </row>
    <row r="6" spans="1:8" x14ac:dyDescent="0.2">
      <c r="A6" s="1497" t="s">
        <v>16243</v>
      </c>
      <c r="B6" s="343"/>
      <c r="C6" s="343"/>
      <c r="D6" s="62"/>
      <c r="E6" s="420"/>
      <c r="F6" s="62"/>
      <c r="G6" s="62"/>
      <c r="H6" s="437"/>
    </row>
    <row r="7" spans="1:8" x14ac:dyDescent="0.2">
      <c r="A7" s="408"/>
      <c r="B7" s="343"/>
      <c r="C7" s="343"/>
      <c r="D7" s="62"/>
      <c r="E7" s="420"/>
      <c r="F7" s="62"/>
      <c r="G7" s="62"/>
      <c r="H7" s="437"/>
    </row>
    <row r="8" spans="1:8" x14ac:dyDescent="0.2">
      <c r="A8" s="342" t="s">
        <v>2729</v>
      </c>
      <c r="B8" s="343"/>
      <c r="C8" s="343"/>
      <c r="D8" s="62"/>
      <c r="E8" s="420"/>
      <c r="F8" s="62"/>
      <c r="G8" s="62"/>
      <c r="H8" s="437"/>
    </row>
    <row r="9" spans="1:8" x14ac:dyDescent="0.2">
      <c r="A9" s="125"/>
      <c r="B9" s="343"/>
      <c r="C9" s="343"/>
      <c r="D9" s="62"/>
      <c r="E9" s="420"/>
      <c r="F9" s="62"/>
      <c r="G9" s="62"/>
      <c r="H9" s="437"/>
    </row>
    <row r="10" spans="1:8" x14ac:dyDescent="0.2">
      <c r="A10" s="1498"/>
      <c r="B10" s="164"/>
      <c r="C10" s="213" t="s">
        <v>1051</v>
      </c>
      <c r="D10" s="1355"/>
      <c r="E10" s="420"/>
      <c r="F10" s="62"/>
      <c r="G10" s="62"/>
    </row>
    <row r="11" spans="1:8" x14ac:dyDescent="0.2">
      <c r="A11" s="258"/>
      <c r="B11" s="164"/>
      <c r="C11" s="1363">
        <v>10</v>
      </c>
      <c r="D11" s="361"/>
    </row>
    <row r="12" spans="1:8" x14ac:dyDescent="0.2">
      <c r="A12" s="346" t="s">
        <v>1063</v>
      </c>
      <c r="B12" s="72">
        <v>10</v>
      </c>
      <c r="C12" s="174" t="s">
        <v>503</v>
      </c>
      <c r="D12" s="1356" t="s">
        <v>2664</v>
      </c>
      <c r="E12" s="136" t="s">
        <v>2253</v>
      </c>
      <c r="F12" s="501"/>
      <c r="G12" s="500"/>
      <c r="H12" s="517" t="s">
        <v>2751</v>
      </c>
    </row>
    <row r="13" spans="1:8" x14ac:dyDescent="0.2">
      <c r="A13" s="1277" t="s">
        <v>1120</v>
      </c>
      <c r="B13" s="72">
        <v>20</v>
      </c>
      <c r="C13" s="174" t="s">
        <v>498</v>
      </c>
      <c r="D13" s="1357" t="s">
        <v>2645</v>
      </c>
      <c r="E13" s="136" t="s">
        <v>2253</v>
      </c>
      <c r="F13" s="501"/>
      <c r="G13" s="500"/>
      <c r="H13" s="503" t="s">
        <v>2751</v>
      </c>
    </row>
    <row r="14" spans="1:8" x14ac:dyDescent="0.2">
      <c r="A14" s="1277" t="s">
        <v>1064</v>
      </c>
      <c r="B14" s="72">
        <v>30</v>
      </c>
      <c r="C14" s="174" t="s">
        <v>501</v>
      </c>
      <c r="D14" s="1357" t="s">
        <v>2646</v>
      </c>
      <c r="E14" s="136" t="s">
        <v>2253</v>
      </c>
      <c r="F14" s="501"/>
      <c r="G14" s="500"/>
      <c r="H14" s="503" t="s">
        <v>2751</v>
      </c>
    </row>
    <row r="15" spans="1:8" x14ac:dyDescent="0.2">
      <c r="A15" s="1277" t="s">
        <v>1121</v>
      </c>
      <c r="B15" s="72">
        <v>40</v>
      </c>
      <c r="C15" s="174" t="s">
        <v>40</v>
      </c>
      <c r="D15" s="1357" t="s">
        <v>2647</v>
      </c>
      <c r="E15" s="136" t="s">
        <v>2253</v>
      </c>
      <c r="F15" s="501"/>
      <c r="G15" s="500"/>
      <c r="H15" s="503" t="s">
        <v>2751</v>
      </c>
    </row>
    <row r="16" spans="1:8" x14ac:dyDescent="0.2">
      <c r="A16" s="345" t="s">
        <v>1122</v>
      </c>
      <c r="B16" s="72">
        <v>50</v>
      </c>
      <c r="C16" s="174" t="s">
        <v>536</v>
      </c>
      <c r="D16" s="1357" t="s">
        <v>15713</v>
      </c>
      <c r="E16" s="136" t="s">
        <v>2253</v>
      </c>
      <c r="F16" s="501"/>
      <c r="G16" s="500"/>
      <c r="H16" s="503" t="s">
        <v>2751</v>
      </c>
    </row>
    <row r="17" spans="1:8" x14ac:dyDescent="0.2">
      <c r="A17" s="345" t="s">
        <v>1065</v>
      </c>
      <c r="B17" s="72">
        <v>60</v>
      </c>
      <c r="C17" s="174" t="s">
        <v>538</v>
      </c>
      <c r="D17" s="1357" t="s">
        <v>15714</v>
      </c>
      <c r="E17" s="136" t="s">
        <v>2253</v>
      </c>
      <c r="F17" s="501"/>
      <c r="G17" s="500"/>
      <c r="H17" s="503" t="s">
        <v>2751</v>
      </c>
    </row>
    <row r="18" spans="1:8" ht="12" customHeight="1" x14ac:dyDescent="0.2">
      <c r="A18" s="1277" t="s">
        <v>1123</v>
      </c>
      <c r="B18" s="72">
        <v>70</v>
      </c>
      <c r="C18" s="174" t="s">
        <v>41</v>
      </c>
      <c r="D18" s="1358" t="s">
        <v>11881</v>
      </c>
      <c r="E18" s="136" t="s">
        <v>2253</v>
      </c>
      <c r="F18" s="501"/>
      <c r="G18" s="500"/>
      <c r="H18" s="503" t="s">
        <v>2751</v>
      </c>
    </row>
    <row r="19" spans="1:8" x14ac:dyDescent="0.2">
      <c r="A19" s="345" t="s">
        <v>1124</v>
      </c>
      <c r="B19" s="72">
        <v>80</v>
      </c>
      <c r="C19" s="174" t="s">
        <v>542</v>
      </c>
      <c r="D19" s="1357" t="s">
        <v>15715</v>
      </c>
      <c r="E19" s="136" t="s">
        <v>2253</v>
      </c>
      <c r="F19" s="501"/>
      <c r="G19" s="500"/>
      <c r="H19" s="503" t="s">
        <v>2751</v>
      </c>
    </row>
    <row r="20" spans="1:8" x14ac:dyDescent="0.2">
      <c r="A20" s="345" t="s">
        <v>1125</v>
      </c>
      <c r="B20" s="72">
        <v>90</v>
      </c>
      <c r="C20" s="174" t="s">
        <v>544</v>
      </c>
      <c r="D20" s="1357" t="s">
        <v>15716</v>
      </c>
      <c r="E20" s="136" t="s">
        <v>2253</v>
      </c>
      <c r="F20" s="501"/>
      <c r="G20" s="500"/>
      <c r="H20" s="503" t="s">
        <v>2751</v>
      </c>
    </row>
    <row r="21" spans="1:8" x14ac:dyDescent="0.2">
      <c r="A21" s="1277" t="s">
        <v>1066</v>
      </c>
      <c r="B21" s="72">
        <v>100</v>
      </c>
      <c r="C21" s="174" t="s">
        <v>42</v>
      </c>
      <c r="D21" s="1357" t="s">
        <v>11882</v>
      </c>
      <c r="E21" s="136" t="s">
        <v>2253</v>
      </c>
      <c r="F21" s="501"/>
      <c r="G21" s="500"/>
      <c r="H21" s="503" t="s">
        <v>2751</v>
      </c>
    </row>
    <row r="22" spans="1:8" x14ac:dyDescent="0.2">
      <c r="A22" s="345" t="s">
        <v>1067</v>
      </c>
      <c r="B22" s="72">
        <v>110</v>
      </c>
      <c r="C22" s="174" t="s">
        <v>546</v>
      </c>
      <c r="D22" s="1357" t="s">
        <v>15717</v>
      </c>
      <c r="E22" s="136" t="s">
        <v>2253</v>
      </c>
      <c r="F22" s="501"/>
      <c r="G22" s="500"/>
      <c r="H22" s="503" t="s">
        <v>2751</v>
      </c>
    </row>
    <row r="23" spans="1:8" x14ac:dyDescent="0.2">
      <c r="A23" s="345" t="s">
        <v>1068</v>
      </c>
      <c r="B23" s="72">
        <v>120</v>
      </c>
      <c r="C23" s="137" t="s">
        <v>621</v>
      </c>
      <c r="D23" s="1357" t="s">
        <v>15718</v>
      </c>
      <c r="E23" s="136" t="s">
        <v>2253</v>
      </c>
      <c r="F23" s="501"/>
      <c r="G23" s="500"/>
      <c r="H23" s="503" t="s">
        <v>2751</v>
      </c>
    </row>
    <row r="24" spans="1:8" x14ac:dyDescent="0.2">
      <c r="A24" s="1277" t="s">
        <v>1069</v>
      </c>
      <c r="B24" s="72">
        <v>130</v>
      </c>
      <c r="C24" s="137" t="s">
        <v>43</v>
      </c>
      <c r="D24" s="1357" t="s">
        <v>2648</v>
      </c>
      <c r="E24" s="136" t="s">
        <v>2253</v>
      </c>
      <c r="F24" s="501"/>
      <c r="G24" s="500"/>
      <c r="H24" s="503" t="s">
        <v>2751</v>
      </c>
    </row>
    <row r="25" spans="1:8" x14ac:dyDescent="0.2">
      <c r="A25" s="345" t="s">
        <v>1070</v>
      </c>
      <c r="B25" s="72">
        <v>140</v>
      </c>
      <c r="C25" s="174" t="s">
        <v>622</v>
      </c>
      <c r="D25" s="1357" t="s">
        <v>15719</v>
      </c>
      <c r="E25" s="136" t="s">
        <v>2253</v>
      </c>
      <c r="F25" s="501"/>
      <c r="G25" s="500"/>
      <c r="H25" s="503" t="s">
        <v>2751</v>
      </c>
    </row>
    <row r="26" spans="1:8" x14ac:dyDescent="0.2">
      <c r="A26" s="345" t="s">
        <v>1071</v>
      </c>
      <c r="B26" s="72">
        <v>150</v>
      </c>
      <c r="C26" s="174" t="s">
        <v>753</v>
      </c>
      <c r="D26" s="1357" t="s">
        <v>15720</v>
      </c>
      <c r="E26" s="136" t="s">
        <v>2253</v>
      </c>
      <c r="F26" s="501"/>
      <c r="G26" s="500"/>
      <c r="H26" s="503" t="s">
        <v>2751</v>
      </c>
    </row>
    <row r="27" spans="1:8" x14ac:dyDescent="0.2">
      <c r="A27" s="1277" t="s">
        <v>1072</v>
      </c>
      <c r="B27" s="72">
        <v>160</v>
      </c>
      <c r="C27" s="174" t="s">
        <v>533</v>
      </c>
      <c r="D27" s="1357" t="s">
        <v>11883</v>
      </c>
      <c r="E27" s="136" t="s">
        <v>2253</v>
      </c>
      <c r="F27" s="501"/>
      <c r="G27" s="500"/>
      <c r="H27" s="503" t="s">
        <v>2751</v>
      </c>
    </row>
    <row r="28" spans="1:8" x14ac:dyDescent="0.2">
      <c r="A28" s="345" t="s">
        <v>1073</v>
      </c>
      <c r="B28" s="72">
        <v>170</v>
      </c>
      <c r="C28" s="174" t="s">
        <v>905</v>
      </c>
      <c r="D28" s="1357" t="s">
        <v>15721</v>
      </c>
      <c r="E28" s="136" t="s">
        <v>2253</v>
      </c>
      <c r="F28" s="501"/>
      <c r="G28" s="500"/>
      <c r="H28" s="503" t="s">
        <v>2751</v>
      </c>
    </row>
    <row r="29" spans="1:8" x14ac:dyDescent="0.2">
      <c r="A29" s="345" t="s">
        <v>1074</v>
      </c>
      <c r="B29" s="72">
        <v>180</v>
      </c>
      <c r="C29" s="137" t="s">
        <v>935</v>
      </c>
      <c r="D29" s="1358" t="s">
        <v>15722</v>
      </c>
      <c r="E29" s="136" t="s">
        <v>2253</v>
      </c>
      <c r="F29" s="501"/>
      <c r="G29" s="500"/>
      <c r="H29" s="503" t="s">
        <v>2751</v>
      </c>
    </row>
    <row r="30" spans="1:8" x14ac:dyDescent="0.2">
      <c r="A30" s="344" t="s">
        <v>1126</v>
      </c>
      <c r="B30" s="72">
        <v>190</v>
      </c>
      <c r="C30" s="137" t="s">
        <v>44</v>
      </c>
      <c r="D30" s="1358" t="s">
        <v>15723</v>
      </c>
      <c r="E30" s="136" t="s">
        <v>2253</v>
      </c>
      <c r="F30" s="501"/>
      <c r="G30" s="500"/>
      <c r="H30" s="503" t="s">
        <v>2751</v>
      </c>
    </row>
    <row r="31" spans="1:8" x14ac:dyDescent="0.2">
      <c r="A31" s="345" t="s">
        <v>925</v>
      </c>
      <c r="B31" s="72">
        <v>200</v>
      </c>
      <c r="C31" s="174" t="s">
        <v>754</v>
      </c>
      <c r="D31" s="1358" t="s">
        <v>15724</v>
      </c>
      <c r="E31" s="136" t="s">
        <v>2253</v>
      </c>
      <c r="F31" s="501"/>
      <c r="G31" s="500"/>
      <c r="H31" s="503" t="s">
        <v>2751</v>
      </c>
    </row>
    <row r="32" spans="1:8" x14ac:dyDescent="0.2">
      <c r="A32" s="345" t="s">
        <v>1127</v>
      </c>
      <c r="B32" s="72">
        <v>210</v>
      </c>
      <c r="C32" s="174" t="s">
        <v>680</v>
      </c>
      <c r="D32" s="1358" t="s">
        <v>15725</v>
      </c>
      <c r="E32" s="136" t="s">
        <v>2253</v>
      </c>
      <c r="F32" s="501"/>
      <c r="G32" s="500"/>
      <c r="H32" s="503" t="s">
        <v>2751</v>
      </c>
    </row>
    <row r="33" spans="1:8" x14ac:dyDescent="0.2">
      <c r="A33" s="345" t="s">
        <v>1075</v>
      </c>
      <c r="B33" s="72">
        <v>220</v>
      </c>
      <c r="C33" s="174" t="s">
        <v>681</v>
      </c>
      <c r="D33" s="1358" t="s">
        <v>15726</v>
      </c>
      <c r="E33" s="136" t="s">
        <v>2253</v>
      </c>
      <c r="F33" s="501"/>
      <c r="G33" s="500"/>
      <c r="H33" s="503" t="s">
        <v>2751</v>
      </c>
    </row>
    <row r="34" spans="1:8" x14ac:dyDescent="0.2">
      <c r="A34" s="345" t="s">
        <v>1076</v>
      </c>
      <c r="B34" s="72">
        <v>230</v>
      </c>
      <c r="C34" s="174" t="s">
        <v>682</v>
      </c>
      <c r="D34" s="1358" t="s">
        <v>15727</v>
      </c>
      <c r="E34" s="136" t="s">
        <v>2253</v>
      </c>
      <c r="F34" s="501"/>
      <c r="G34" s="500"/>
      <c r="H34" s="503" t="s">
        <v>2751</v>
      </c>
    </row>
    <row r="35" spans="1:8" x14ac:dyDescent="0.2">
      <c r="A35" s="345" t="s">
        <v>1077</v>
      </c>
      <c r="B35" s="72">
        <v>240</v>
      </c>
      <c r="C35" s="174" t="s">
        <v>683</v>
      </c>
      <c r="D35" s="1358" t="s">
        <v>15728</v>
      </c>
      <c r="E35" s="136" t="s">
        <v>2253</v>
      </c>
      <c r="F35" s="501"/>
      <c r="G35" s="500"/>
      <c r="H35" s="503" t="s">
        <v>2751</v>
      </c>
    </row>
    <row r="36" spans="1:8" x14ac:dyDescent="0.2">
      <c r="A36" s="345" t="s">
        <v>1078</v>
      </c>
      <c r="B36" s="72">
        <v>250</v>
      </c>
      <c r="C36" s="174" t="s">
        <v>755</v>
      </c>
      <c r="D36" s="1358" t="s">
        <v>15729</v>
      </c>
      <c r="E36" s="136" t="s">
        <v>2253</v>
      </c>
      <c r="F36" s="501"/>
      <c r="G36" s="500"/>
      <c r="H36" s="503" t="s">
        <v>2751</v>
      </c>
    </row>
    <row r="37" spans="1:8" x14ac:dyDescent="0.2">
      <c r="A37" s="345" t="s">
        <v>1079</v>
      </c>
      <c r="B37" s="72">
        <v>260</v>
      </c>
      <c r="C37" s="174" t="s">
        <v>760</v>
      </c>
      <c r="D37" s="1358" t="s">
        <v>15730</v>
      </c>
      <c r="E37" s="136" t="s">
        <v>2253</v>
      </c>
      <c r="F37" s="501"/>
      <c r="G37" s="500"/>
      <c r="H37" s="503" t="s">
        <v>2751</v>
      </c>
    </row>
    <row r="38" spans="1:8" x14ac:dyDescent="0.2">
      <c r="A38" s="345" t="s">
        <v>1080</v>
      </c>
      <c r="B38" s="72">
        <v>270</v>
      </c>
      <c r="C38" s="174" t="s">
        <v>634</v>
      </c>
      <c r="D38" s="1358" t="s">
        <v>15731</v>
      </c>
      <c r="E38" s="136" t="s">
        <v>2253</v>
      </c>
      <c r="F38" s="501"/>
      <c r="G38" s="500"/>
      <c r="H38" s="503" t="s">
        <v>2751</v>
      </c>
    </row>
    <row r="39" spans="1:8" x14ac:dyDescent="0.2">
      <c r="A39" s="344" t="s">
        <v>1081</v>
      </c>
      <c r="B39" s="72">
        <v>280</v>
      </c>
      <c r="C39" s="174" t="s">
        <v>45</v>
      </c>
      <c r="D39" s="1358" t="s">
        <v>15732</v>
      </c>
      <c r="E39" s="136" t="s">
        <v>2253</v>
      </c>
      <c r="F39" s="501"/>
      <c r="G39" s="500"/>
      <c r="H39" s="503" t="s">
        <v>2751</v>
      </c>
    </row>
    <row r="40" spans="1:8" x14ac:dyDescent="0.2">
      <c r="A40" s="345" t="s">
        <v>925</v>
      </c>
      <c r="B40" s="72">
        <v>290</v>
      </c>
      <c r="C40" s="174" t="s">
        <v>636</v>
      </c>
      <c r="D40" s="1358" t="s">
        <v>15733</v>
      </c>
      <c r="E40" s="136" t="s">
        <v>2253</v>
      </c>
      <c r="F40" s="501"/>
      <c r="G40" s="500"/>
      <c r="H40" s="503" t="s">
        <v>2751</v>
      </c>
    </row>
    <row r="41" spans="1:8" x14ac:dyDescent="0.2">
      <c r="A41" s="345" t="s">
        <v>1127</v>
      </c>
      <c r="B41" s="72">
        <v>300</v>
      </c>
      <c r="C41" s="174" t="s">
        <v>637</v>
      </c>
      <c r="D41" s="1358" t="s">
        <v>15734</v>
      </c>
      <c r="E41" s="136" t="s">
        <v>2253</v>
      </c>
      <c r="F41" s="501"/>
      <c r="G41" s="500"/>
      <c r="H41" s="503" t="s">
        <v>2751</v>
      </c>
    </row>
    <row r="42" spans="1:8" x14ac:dyDescent="0.2">
      <c r="A42" s="345" t="s">
        <v>1075</v>
      </c>
      <c r="B42" s="72">
        <v>310</v>
      </c>
      <c r="C42" s="174" t="s">
        <v>757</v>
      </c>
      <c r="D42" s="1358" t="s">
        <v>15735</v>
      </c>
      <c r="E42" s="136" t="s">
        <v>2253</v>
      </c>
      <c r="F42" s="501"/>
      <c r="G42" s="500"/>
      <c r="H42" s="503" t="s">
        <v>2751</v>
      </c>
    </row>
    <row r="43" spans="1:8" x14ac:dyDescent="0.2">
      <c r="A43" s="345" t="s">
        <v>1076</v>
      </c>
      <c r="B43" s="72">
        <v>320</v>
      </c>
      <c r="C43" s="174" t="s">
        <v>638</v>
      </c>
      <c r="D43" s="1358" t="s">
        <v>15736</v>
      </c>
      <c r="E43" s="136" t="s">
        <v>2253</v>
      </c>
      <c r="F43" s="501"/>
      <c r="G43" s="500"/>
      <c r="H43" s="503" t="s">
        <v>2751</v>
      </c>
    </row>
    <row r="44" spans="1:8" x14ac:dyDescent="0.2">
      <c r="A44" s="345" t="s">
        <v>1077</v>
      </c>
      <c r="B44" s="72">
        <v>330</v>
      </c>
      <c r="C44" s="174" t="s">
        <v>639</v>
      </c>
      <c r="D44" s="1358" t="s">
        <v>15737</v>
      </c>
      <c r="E44" s="136" t="s">
        <v>2253</v>
      </c>
      <c r="F44" s="501"/>
      <c r="G44" s="500"/>
      <c r="H44" s="503" t="s">
        <v>2751</v>
      </c>
    </row>
    <row r="45" spans="1:8" x14ac:dyDescent="0.2">
      <c r="A45" s="345" t="s">
        <v>1078</v>
      </c>
      <c r="B45" s="72">
        <v>340</v>
      </c>
      <c r="C45" s="174" t="s">
        <v>640</v>
      </c>
      <c r="D45" s="1358" t="s">
        <v>15738</v>
      </c>
      <c r="E45" s="136" t="s">
        <v>2253</v>
      </c>
      <c r="F45" s="501"/>
      <c r="G45" s="500"/>
      <c r="H45" s="503" t="s">
        <v>2751</v>
      </c>
    </row>
    <row r="46" spans="1:8" x14ac:dyDescent="0.2">
      <c r="A46" s="345" t="s">
        <v>1079</v>
      </c>
      <c r="B46" s="72">
        <v>350</v>
      </c>
      <c r="C46" s="174" t="s">
        <v>641</v>
      </c>
      <c r="D46" s="1358" t="s">
        <v>15739</v>
      </c>
      <c r="E46" s="136" t="s">
        <v>2253</v>
      </c>
      <c r="F46" s="501"/>
      <c r="G46" s="500"/>
      <c r="H46" s="503" t="s">
        <v>2751</v>
      </c>
    </row>
    <row r="47" spans="1:8" x14ac:dyDescent="0.2">
      <c r="A47" s="345" t="s">
        <v>1080</v>
      </c>
      <c r="B47" s="72">
        <v>360</v>
      </c>
      <c r="C47" s="174" t="s">
        <v>642</v>
      </c>
      <c r="D47" s="805" t="s">
        <v>15740</v>
      </c>
      <c r="E47" s="136" t="s">
        <v>2253</v>
      </c>
      <c r="F47" s="501"/>
      <c r="G47" s="500"/>
      <c r="H47" s="503" t="s">
        <v>2751</v>
      </c>
    </row>
    <row r="48" spans="1:8" x14ac:dyDescent="0.2">
      <c r="A48" s="1277" t="s">
        <v>1082</v>
      </c>
      <c r="B48" s="72">
        <v>370</v>
      </c>
      <c r="C48" s="137" t="s">
        <v>46</v>
      </c>
      <c r="D48" s="805" t="s">
        <v>15743</v>
      </c>
      <c r="E48" s="136" t="s">
        <v>2253</v>
      </c>
      <c r="F48" s="501"/>
      <c r="G48" s="500"/>
      <c r="H48" s="503" t="s">
        <v>2751</v>
      </c>
    </row>
    <row r="49" spans="1:8" x14ac:dyDescent="0.2">
      <c r="A49" s="1277" t="s">
        <v>1083</v>
      </c>
      <c r="B49" s="72">
        <v>380</v>
      </c>
      <c r="C49" s="137" t="s">
        <v>47</v>
      </c>
      <c r="D49" s="1358" t="s">
        <v>15744</v>
      </c>
      <c r="E49" s="136" t="s">
        <v>2253</v>
      </c>
      <c r="F49" s="501"/>
      <c r="G49" s="500"/>
      <c r="H49" s="503" t="s">
        <v>2751</v>
      </c>
    </row>
    <row r="50" spans="1:8" x14ac:dyDescent="0.2">
      <c r="A50" s="1277" t="s">
        <v>1084</v>
      </c>
      <c r="B50" s="72">
        <v>390</v>
      </c>
      <c r="C50" s="137" t="s">
        <v>48</v>
      </c>
      <c r="D50" s="1358" t="s">
        <v>15745</v>
      </c>
      <c r="E50" s="136" t="s">
        <v>2253</v>
      </c>
      <c r="F50" s="501"/>
      <c r="G50" s="500"/>
      <c r="H50" s="503" t="s">
        <v>2751</v>
      </c>
    </row>
    <row r="51" spans="1:8" x14ac:dyDescent="0.2">
      <c r="A51" s="1277" t="s">
        <v>1085</v>
      </c>
      <c r="B51" s="72">
        <v>400</v>
      </c>
      <c r="C51" s="137" t="s">
        <v>49</v>
      </c>
      <c r="D51" s="1403" t="s">
        <v>16185</v>
      </c>
      <c r="E51" s="136" t="s">
        <v>2253</v>
      </c>
      <c r="F51" s="501"/>
      <c r="G51" s="500"/>
      <c r="H51" s="503" t="s">
        <v>2751</v>
      </c>
    </row>
    <row r="52" spans="1:8" x14ac:dyDescent="0.2">
      <c r="A52" s="1277" t="s">
        <v>1086</v>
      </c>
      <c r="B52" s="72">
        <v>410</v>
      </c>
      <c r="C52" s="137" t="s">
        <v>627</v>
      </c>
      <c r="D52" s="1359" t="s">
        <v>15707</v>
      </c>
      <c r="E52" s="136" t="s">
        <v>2253</v>
      </c>
      <c r="F52" s="501"/>
      <c r="G52" s="500"/>
      <c r="H52" s="503" t="s">
        <v>2751</v>
      </c>
    </row>
    <row r="53" spans="1:8" x14ac:dyDescent="0.2">
      <c r="A53" s="345" t="s">
        <v>934</v>
      </c>
      <c r="B53" s="72">
        <v>420</v>
      </c>
      <c r="C53" s="174" t="s">
        <v>643</v>
      </c>
      <c r="D53" s="1357" t="s">
        <v>12423</v>
      </c>
      <c r="E53" s="136" t="s">
        <v>2253</v>
      </c>
      <c r="F53" s="501"/>
      <c r="G53" s="500"/>
      <c r="H53" s="503" t="s">
        <v>2751</v>
      </c>
    </row>
    <row r="54" spans="1:8" x14ac:dyDescent="0.2">
      <c r="A54" s="345" t="s">
        <v>138</v>
      </c>
      <c r="B54" s="72">
        <v>430</v>
      </c>
      <c r="C54" s="174" t="s">
        <v>1155</v>
      </c>
      <c r="D54" s="1406" t="s">
        <v>12424</v>
      </c>
      <c r="E54" s="136" t="s">
        <v>2253</v>
      </c>
      <c r="F54" s="501"/>
      <c r="G54" s="500"/>
      <c r="H54" s="503" t="s">
        <v>2751</v>
      </c>
    </row>
    <row r="55" spans="1:8" x14ac:dyDescent="0.2">
      <c r="A55" s="1277" t="s">
        <v>1087</v>
      </c>
      <c r="B55" s="72">
        <v>440</v>
      </c>
      <c r="C55" s="339" t="s">
        <v>629</v>
      </c>
      <c r="D55" s="1406" t="s">
        <v>15708</v>
      </c>
      <c r="E55" s="136" t="s">
        <v>2253</v>
      </c>
      <c r="F55" s="501"/>
      <c r="G55" s="500"/>
      <c r="H55" s="503" t="s">
        <v>2751</v>
      </c>
    </row>
    <row r="56" spans="1:8" x14ac:dyDescent="0.2">
      <c r="A56" s="345" t="s">
        <v>1088</v>
      </c>
      <c r="B56" s="72">
        <v>450</v>
      </c>
      <c r="C56" s="339" t="s">
        <v>914</v>
      </c>
      <c r="D56" s="1358" t="s">
        <v>2665</v>
      </c>
      <c r="E56" s="136" t="s">
        <v>2253</v>
      </c>
      <c r="F56" s="501"/>
      <c r="G56" s="500"/>
      <c r="H56" s="503" t="s">
        <v>2751</v>
      </c>
    </row>
    <row r="57" spans="1:8" x14ac:dyDescent="0.2">
      <c r="A57" s="345" t="s">
        <v>1089</v>
      </c>
      <c r="B57" s="72">
        <v>460</v>
      </c>
      <c r="C57" s="339" t="s">
        <v>916</v>
      </c>
      <c r="D57" s="1358" t="s">
        <v>2666</v>
      </c>
      <c r="E57" s="136" t="s">
        <v>2253</v>
      </c>
      <c r="F57" s="501"/>
      <c r="G57" s="500"/>
      <c r="H57" s="503" t="s">
        <v>2751</v>
      </c>
    </row>
    <row r="58" spans="1:8" x14ac:dyDescent="0.2">
      <c r="A58" s="345" t="s">
        <v>137</v>
      </c>
      <c r="B58" s="72">
        <v>470</v>
      </c>
      <c r="C58" s="339" t="s">
        <v>762</v>
      </c>
      <c r="D58" s="1358" t="s">
        <v>2667</v>
      </c>
      <c r="E58" s="136" t="s">
        <v>2253</v>
      </c>
      <c r="F58" s="501"/>
      <c r="G58" s="500"/>
      <c r="H58" s="503" t="s">
        <v>2751</v>
      </c>
    </row>
    <row r="59" spans="1:8" x14ac:dyDescent="0.2">
      <c r="A59" s="345" t="s">
        <v>138</v>
      </c>
      <c r="B59" s="72">
        <v>480</v>
      </c>
      <c r="C59" s="339" t="s">
        <v>764</v>
      </c>
      <c r="D59" s="1358" t="s">
        <v>2668</v>
      </c>
      <c r="E59" s="136" t="s">
        <v>2253</v>
      </c>
      <c r="F59" s="501"/>
      <c r="G59" s="500"/>
      <c r="H59" s="503" t="s">
        <v>2751</v>
      </c>
    </row>
    <row r="60" spans="1:8" x14ac:dyDescent="0.2">
      <c r="A60" s="346" t="s">
        <v>1091</v>
      </c>
      <c r="B60" s="72">
        <v>490</v>
      </c>
      <c r="C60" s="339" t="s">
        <v>505</v>
      </c>
      <c r="D60" s="361"/>
      <c r="E60" s="136" t="s">
        <v>2253</v>
      </c>
      <c r="F60" s="437" t="s">
        <v>2752</v>
      </c>
      <c r="G60" s="437"/>
      <c r="H60" s="503" t="s">
        <v>2751</v>
      </c>
    </row>
    <row r="61" spans="1:8" x14ac:dyDescent="0.2">
      <c r="A61" s="346" t="s">
        <v>1092</v>
      </c>
      <c r="B61" s="72">
        <v>500</v>
      </c>
      <c r="C61" s="339" t="s">
        <v>507</v>
      </c>
      <c r="D61" s="361"/>
      <c r="E61" s="136" t="s">
        <v>2352</v>
      </c>
      <c r="F61" s="501"/>
      <c r="G61" s="500"/>
      <c r="H61" s="503" t="s">
        <v>2751</v>
      </c>
    </row>
    <row r="62" spans="1:8" x14ac:dyDescent="0.2">
      <c r="A62" s="346" t="s">
        <v>1093</v>
      </c>
      <c r="B62" s="72">
        <v>510</v>
      </c>
      <c r="C62" s="339" t="s">
        <v>509</v>
      </c>
      <c r="D62" s="361"/>
      <c r="E62" s="511" t="s">
        <v>2703</v>
      </c>
      <c r="F62" s="437" t="s">
        <v>2757</v>
      </c>
      <c r="G62" s="437"/>
      <c r="H62" s="502" t="s">
        <v>2753</v>
      </c>
    </row>
    <row r="63" spans="1:8" x14ac:dyDescent="0.2">
      <c r="A63" s="1277" t="s">
        <v>769</v>
      </c>
      <c r="B63" s="72">
        <v>520</v>
      </c>
      <c r="C63" s="339" t="s">
        <v>632</v>
      </c>
      <c r="D63" s="361"/>
      <c r="E63" s="136" t="s">
        <v>2253</v>
      </c>
      <c r="F63" s="437" t="s">
        <v>2757</v>
      </c>
      <c r="G63" s="437"/>
      <c r="H63" s="502" t="s">
        <v>2753</v>
      </c>
    </row>
    <row r="64" spans="1:8" x14ac:dyDescent="0.2">
      <c r="A64" s="1277" t="s">
        <v>1090</v>
      </c>
      <c r="B64" s="72">
        <v>530</v>
      </c>
      <c r="C64" s="339" t="s">
        <v>759</v>
      </c>
      <c r="D64" s="361"/>
      <c r="E64" s="511" t="s">
        <v>2703</v>
      </c>
      <c r="F64" s="437" t="s">
        <v>2757</v>
      </c>
      <c r="G64" s="437" t="s">
        <v>2351</v>
      </c>
      <c r="H64" s="502" t="s">
        <v>2753</v>
      </c>
    </row>
    <row r="65" spans="1:8" x14ac:dyDescent="0.2">
      <c r="A65" s="1277" t="s">
        <v>322</v>
      </c>
      <c r="B65" s="72">
        <v>540</v>
      </c>
      <c r="C65" s="339" t="s">
        <v>756</v>
      </c>
      <c r="D65" s="361"/>
      <c r="E65" s="136" t="s">
        <v>2352</v>
      </c>
      <c r="F65" s="437" t="s">
        <v>2757</v>
      </c>
      <c r="H65" s="502" t="s">
        <v>2753</v>
      </c>
    </row>
    <row r="66" spans="1:8" x14ac:dyDescent="0.2">
      <c r="A66" s="346" t="s">
        <v>1094</v>
      </c>
      <c r="B66" s="72">
        <v>550</v>
      </c>
      <c r="C66" s="339" t="s">
        <v>512</v>
      </c>
      <c r="D66" s="361"/>
      <c r="E66" s="511" t="s">
        <v>2703</v>
      </c>
      <c r="F66" s="437" t="s">
        <v>2757</v>
      </c>
      <c r="G66" s="437"/>
      <c r="H66" s="502" t="s">
        <v>2754</v>
      </c>
    </row>
    <row r="67" spans="1:8" x14ac:dyDescent="0.2">
      <c r="A67" s="1277" t="s">
        <v>769</v>
      </c>
      <c r="B67" s="72">
        <v>560</v>
      </c>
      <c r="C67" s="339" t="s">
        <v>829</v>
      </c>
      <c r="D67" s="361"/>
      <c r="E67" s="136" t="s">
        <v>2253</v>
      </c>
      <c r="F67" s="437" t="s">
        <v>2757</v>
      </c>
      <c r="H67" s="502" t="s">
        <v>2754</v>
      </c>
    </row>
    <row r="68" spans="1:8" x14ac:dyDescent="0.2">
      <c r="A68" s="1277" t="s">
        <v>1090</v>
      </c>
      <c r="B68" s="72">
        <v>570</v>
      </c>
      <c r="C68" s="339" t="s">
        <v>50</v>
      </c>
      <c r="D68" s="361"/>
      <c r="E68" s="511" t="s">
        <v>2703</v>
      </c>
      <c r="F68" s="437" t="s">
        <v>2757</v>
      </c>
      <c r="G68" s="437" t="s">
        <v>2351</v>
      </c>
      <c r="H68" s="502" t="s">
        <v>2754</v>
      </c>
    </row>
    <row r="69" spans="1:8" x14ac:dyDescent="0.2">
      <c r="A69" s="1277" t="s">
        <v>322</v>
      </c>
      <c r="B69" s="72">
        <v>580</v>
      </c>
      <c r="C69" s="339" t="s">
        <v>723</v>
      </c>
      <c r="D69" s="361"/>
      <c r="E69" s="136" t="s">
        <v>2352</v>
      </c>
      <c r="F69" s="437" t="s">
        <v>2757</v>
      </c>
      <c r="H69" s="502" t="s">
        <v>2754</v>
      </c>
    </row>
    <row r="70" spans="1:8" x14ac:dyDescent="0.2">
      <c r="A70" s="346" t="s">
        <v>124</v>
      </c>
      <c r="B70" s="72">
        <v>590</v>
      </c>
      <c r="C70" s="339" t="s">
        <v>1154</v>
      </c>
      <c r="D70" s="361"/>
      <c r="E70" s="1253" t="s">
        <v>2703</v>
      </c>
      <c r="F70" s="501" t="s">
        <v>2756</v>
      </c>
      <c r="H70" s="501" t="s">
        <v>2755</v>
      </c>
    </row>
    <row r="71" spans="1:8" x14ac:dyDescent="0.2">
      <c r="A71" s="1360"/>
      <c r="B71" s="361"/>
      <c r="C71" s="75" t="s">
        <v>500</v>
      </c>
      <c r="D71" s="361"/>
    </row>
    <row r="72" spans="1:8" x14ac:dyDescent="0.2">
      <c r="A72" s="1361"/>
      <c r="B72" s="361"/>
      <c r="C72" s="1362" t="s">
        <v>2867</v>
      </c>
      <c r="D72" s="361"/>
    </row>
    <row r="73" spans="1:8" x14ac:dyDescent="0.2">
      <c r="C73" s="437"/>
    </row>
  </sheetData>
  <conditionalFormatting sqref="C71">
    <cfRule type="cellIs" dxfId="223" priority="1" operator="equal">
      <formula>"KO"</formula>
    </cfRule>
    <cfRule type="cellIs" dxfId="222" priority="2" operator="equal">
      <formula>"OK"</formula>
    </cfRule>
  </conditionalFormatting>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I71"/>
  <sheetViews>
    <sheetView workbookViewId="0"/>
  </sheetViews>
  <sheetFormatPr baseColWidth="10" defaultColWidth="11.42578125" defaultRowHeight="15" x14ac:dyDescent="0.25"/>
  <cols>
    <col min="1" max="1" width="101.7109375" style="299" customWidth="1"/>
    <col min="2" max="2" width="11.42578125" style="299"/>
    <col min="3" max="3" width="21.140625" style="299" customWidth="1"/>
    <col min="4" max="4" width="95.28515625" style="506" customWidth="1"/>
    <col min="5" max="5" width="26" style="506" customWidth="1"/>
    <col min="6" max="8" width="11.42578125" style="299"/>
    <col min="9" max="9" width="14" style="299" customWidth="1"/>
    <col min="10" max="10" width="41.42578125" style="299" customWidth="1"/>
    <col min="11" max="16384" width="11.42578125" style="299"/>
  </cols>
  <sheetData>
    <row r="1" spans="1:8" x14ac:dyDescent="0.25">
      <c r="A1" s="408" t="s">
        <v>15794</v>
      </c>
    </row>
    <row r="2" spans="1:8" x14ac:dyDescent="0.25">
      <c r="A2" s="319" t="s">
        <v>2730</v>
      </c>
      <c r="D2" s="299"/>
    </row>
    <row r="3" spans="1:8" x14ac:dyDescent="0.25">
      <c r="A3" s="319"/>
      <c r="D3" s="299"/>
    </row>
    <row r="4" spans="1:8" x14ac:dyDescent="0.25">
      <c r="A4" s="408" t="s">
        <v>15904</v>
      </c>
      <c r="D4" s="420"/>
      <c r="E4" s="420"/>
      <c r="F4" s="62"/>
      <c r="G4" s="62"/>
      <c r="H4" s="437"/>
    </row>
    <row r="5" spans="1:8" x14ac:dyDescent="0.25">
      <c r="A5" s="8" t="s">
        <v>497</v>
      </c>
      <c r="D5" s="420"/>
      <c r="E5" s="420"/>
      <c r="F5" s="62"/>
      <c r="G5" s="62"/>
      <c r="H5" s="437"/>
    </row>
    <row r="6" spans="1:8" x14ac:dyDescent="0.25">
      <c r="A6" s="1497" t="s">
        <v>16243</v>
      </c>
      <c r="D6" s="420"/>
      <c r="E6" s="420"/>
      <c r="F6" s="62"/>
      <c r="G6" s="62"/>
      <c r="H6" s="437"/>
    </row>
    <row r="7" spans="1:8" ht="8.25" customHeight="1" x14ac:dyDescent="0.25">
      <c r="A7" s="340"/>
      <c r="D7" s="420"/>
      <c r="E7" s="420"/>
      <c r="F7" s="62"/>
      <c r="G7" s="62"/>
      <c r="H7" s="437"/>
    </row>
    <row r="8" spans="1:8" x14ac:dyDescent="0.25">
      <c r="A8" s="319" t="s">
        <v>2730</v>
      </c>
      <c r="D8" s="420"/>
      <c r="E8" s="420"/>
      <c r="F8" s="62"/>
      <c r="G8" s="62"/>
      <c r="H8" s="437"/>
    </row>
    <row r="9" spans="1:8" ht="12.75" customHeight="1" x14ac:dyDescent="0.25">
      <c r="A9" s="1364"/>
      <c r="B9" s="978"/>
      <c r="C9" s="978"/>
      <c r="D9" s="1338"/>
      <c r="E9" s="420"/>
      <c r="F9" s="62"/>
      <c r="G9" s="62"/>
      <c r="H9" s="437"/>
    </row>
    <row r="10" spans="1:8" x14ac:dyDescent="0.25">
      <c r="A10" s="1365"/>
      <c r="B10" s="978"/>
      <c r="C10" s="338" t="s">
        <v>1051</v>
      </c>
      <c r="D10" s="1367"/>
    </row>
    <row r="11" spans="1:8" x14ac:dyDescent="0.25">
      <c r="A11" s="1365"/>
      <c r="B11" s="978"/>
      <c r="C11" s="1326">
        <v>10</v>
      </c>
      <c r="D11" s="1367"/>
    </row>
    <row r="12" spans="1:8" x14ac:dyDescent="0.25">
      <c r="A12" s="1271" t="s">
        <v>1128</v>
      </c>
      <c r="B12" s="72">
        <v>10</v>
      </c>
      <c r="C12" s="112" t="s">
        <v>503</v>
      </c>
      <c r="D12" s="1358" t="s">
        <v>2664</v>
      </c>
      <c r="E12" s="136" t="s">
        <v>2253</v>
      </c>
      <c r="F12" s="501"/>
      <c r="G12" s="500"/>
      <c r="H12" s="503" t="s">
        <v>2751</v>
      </c>
    </row>
    <row r="13" spans="1:8" ht="16.5" customHeight="1" x14ac:dyDescent="0.25">
      <c r="A13" s="1278" t="s">
        <v>2784</v>
      </c>
      <c r="B13" s="72">
        <v>20</v>
      </c>
      <c r="C13" s="112" t="s">
        <v>498</v>
      </c>
      <c r="D13" s="138" t="s">
        <v>2645</v>
      </c>
      <c r="E13" s="136" t="s">
        <v>2253</v>
      </c>
      <c r="F13" s="501"/>
      <c r="G13" s="500"/>
      <c r="H13" s="503" t="s">
        <v>2751</v>
      </c>
    </row>
    <row r="14" spans="1:8" x14ac:dyDescent="0.25">
      <c r="A14" s="1277" t="s">
        <v>2785</v>
      </c>
      <c r="B14" s="72">
        <v>30</v>
      </c>
      <c r="C14" s="112" t="s">
        <v>501</v>
      </c>
      <c r="D14" s="1358" t="s">
        <v>2646</v>
      </c>
      <c r="E14" s="136" t="s">
        <v>2253</v>
      </c>
      <c r="F14" s="501"/>
      <c r="G14" s="500"/>
      <c r="H14" s="503" t="s">
        <v>2751</v>
      </c>
    </row>
    <row r="15" spans="1:8" x14ac:dyDescent="0.25">
      <c r="A15" s="1279" t="s">
        <v>2786</v>
      </c>
      <c r="B15" s="72">
        <v>40</v>
      </c>
      <c r="C15" s="112" t="s">
        <v>40</v>
      </c>
      <c r="D15" s="1358" t="s">
        <v>2647</v>
      </c>
      <c r="E15" s="136" t="s">
        <v>2253</v>
      </c>
      <c r="F15" s="501"/>
      <c r="G15" s="500"/>
      <c r="H15" s="503" t="s">
        <v>2751</v>
      </c>
    </row>
    <row r="16" spans="1:8" x14ac:dyDescent="0.25">
      <c r="A16" s="1280" t="s">
        <v>16084</v>
      </c>
      <c r="B16" s="72">
        <v>50</v>
      </c>
      <c r="C16" s="112" t="s">
        <v>536</v>
      </c>
      <c r="D16" s="1358" t="s">
        <v>15713</v>
      </c>
      <c r="E16" s="136" t="s">
        <v>2253</v>
      </c>
      <c r="F16" s="501"/>
      <c r="G16" s="500"/>
      <c r="H16" s="503" t="s">
        <v>2751</v>
      </c>
    </row>
    <row r="17" spans="1:8" x14ac:dyDescent="0.25">
      <c r="A17" s="1280" t="s">
        <v>16085</v>
      </c>
      <c r="B17" s="72">
        <v>60</v>
      </c>
      <c r="C17" s="112" t="s">
        <v>538</v>
      </c>
      <c r="D17" s="1358" t="s">
        <v>15714</v>
      </c>
      <c r="E17" s="136" t="s">
        <v>2253</v>
      </c>
      <c r="F17" s="501"/>
      <c r="G17" s="500"/>
      <c r="H17" s="503" t="s">
        <v>2751</v>
      </c>
    </row>
    <row r="18" spans="1:8" ht="27" customHeight="1" x14ac:dyDescent="0.25">
      <c r="A18" s="1279" t="s">
        <v>2787</v>
      </c>
      <c r="B18" s="72">
        <v>70</v>
      </c>
      <c r="C18" s="112" t="s">
        <v>41</v>
      </c>
      <c r="D18" s="1358" t="s">
        <v>11881</v>
      </c>
      <c r="E18" s="136" t="s">
        <v>2253</v>
      </c>
      <c r="F18" s="501"/>
      <c r="G18" s="500"/>
      <c r="H18" s="503" t="s">
        <v>2751</v>
      </c>
    </row>
    <row r="19" spans="1:8" x14ac:dyDescent="0.25">
      <c r="A19" s="1280" t="s">
        <v>16088</v>
      </c>
      <c r="B19" s="72">
        <v>80</v>
      </c>
      <c r="C19" s="112" t="s">
        <v>542</v>
      </c>
      <c r="D19" s="1358" t="s">
        <v>15715</v>
      </c>
      <c r="E19" s="136" t="s">
        <v>2253</v>
      </c>
      <c r="F19" s="501"/>
      <c r="G19" s="500"/>
      <c r="H19" s="503" t="s">
        <v>2751</v>
      </c>
    </row>
    <row r="20" spans="1:8" x14ac:dyDescent="0.25">
      <c r="A20" s="1280" t="s">
        <v>16089</v>
      </c>
      <c r="B20" s="72">
        <v>90</v>
      </c>
      <c r="C20" s="112" t="s">
        <v>544</v>
      </c>
      <c r="D20" s="1358" t="s">
        <v>15716</v>
      </c>
      <c r="E20" s="136" t="s">
        <v>2253</v>
      </c>
      <c r="F20" s="501"/>
      <c r="G20" s="500"/>
      <c r="H20" s="503" t="s">
        <v>2751</v>
      </c>
    </row>
    <row r="21" spans="1:8" ht="24" customHeight="1" x14ac:dyDescent="0.25">
      <c r="A21" s="1279" t="s">
        <v>2788</v>
      </c>
      <c r="B21" s="72">
        <v>100</v>
      </c>
      <c r="C21" s="112" t="s">
        <v>42</v>
      </c>
      <c r="D21" s="1358" t="s">
        <v>11882</v>
      </c>
      <c r="E21" s="136" t="s">
        <v>2253</v>
      </c>
      <c r="F21" s="501"/>
      <c r="G21" s="500"/>
      <c r="H21" s="503" t="s">
        <v>2751</v>
      </c>
    </row>
    <row r="22" spans="1:8" x14ac:dyDescent="0.25">
      <c r="A22" s="1280" t="s">
        <v>16090</v>
      </c>
      <c r="B22" s="72">
        <v>110</v>
      </c>
      <c r="C22" s="112" t="s">
        <v>546</v>
      </c>
      <c r="D22" s="1358" t="s">
        <v>15717</v>
      </c>
      <c r="E22" s="136" t="s">
        <v>2253</v>
      </c>
      <c r="F22" s="501"/>
      <c r="G22" s="500"/>
      <c r="H22" s="503" t="s">
        <v>2751</v>
      </c>
    </row>
    <row r="23" spans="1:8" x14ac:dyDescent="0.25">
      <c r="A23" s="1280" t="s">
        <v>16091</v>
      </c>
      <c r="B23" s="72">
        <v>120</v>
      </c>
      <c r="C23" s="112" t="s">
        <v>621</v>
      </c>
      <c r="D23" s="1358" t="s">
        <v>15718</v>
      </c>
      <c r="E23" s="136" t="s">
        <v>2253</v>
      </c>
      <c r="F23" s="501"/>
      <c r="G23" s="500"/>
      <c r="H23" s="503" t="s">
        <v>2751</v>
      </c>
    </row>
    <row r="24" spans="1:8" x14ac:dyDescent="0.25">
      <c r="A24" s="1279" t="s">
        <v>16162</v>
      </c>
      <c r="B24" s="72">
        <v>130</v>
      </c>
      <c r="C24" s="112" t="s">
        <v>43</v>
      </c>
      <c r="D24" s="1358" t="s">
        <v>2648</v>
      </c>
      <c r="E24" s="136" t="s">
        <v>2253</v>
      </c>
      <c r="F24" s="501"/>
      <c r="G24" s="500"/>
      <c r="H24" s="503" t="s">
        <v>2751</v>
      </c>
    </row>
    <row r="25" spans="1:8" x14ac:dyDescent="0.25">
      <c r="A25" s="1280" t="s">
        <v>16163</v>
      </c>
      <c r="B25" s="72">
        <v>140</v>
      </c>
      <c r="C25" s="112" t="s">
        <v>622</v>
      </c>
      <c r="D25" s="1358" t="s">
        <v>15719</v>
      </c>
      <c r="E25" s="136" t="s">
        <v>2253</v>
      </c>
      <c r="F25" s="501"/>
      <c r="G25" s="500"/>
      <c r="H25" s="503" t="s">
        <v>2751</v>
      </c>
    </row>
    <row r="26" spans="1:8" x14ac:dyDescent="0.25">
      <c r="A26" s="1280" t="s">
        <v>16092</v>
      </c>
      <c r="B26" s="72">
        <v>150</v>
      </c>
      <c r="C26" s="112" t="s">
        <v>753</v>
      </c>
      <c r="D26" s="1358" t="s">
        <v>15720</v>
      </c>
      <c r="E26" s="136" t="s">
        <v>2253</v>
      </c>
      <c r="F26" s="501"/>
      <c r="G26" s="500"/>
      <c r="H26" s="503" t="s">
        <v>2751</v>
      </c>
    </row>
    <row r="27" spans="1:8" x14ac:dyDescent="0.25">
      <c r="A27" s="1279" t="s">
        <v>2789</v>
      </c>
      <c r="B27" s="72">
        <v>160</v>
      </c>
      <c r="C27" s="112" t="s">
        <v>533</v>
      </c>
      <c r="D27" s="1358" t="s">
        <v>11883</v>
      </c>
      <c r="E27" s="136" t="s">
        <v>2253</v>
      </c>
      <c r="F27" s="501"/>
      <c r="G27" s="500"/>
      <c r="H27" s="503" t="s">
        <v>2751</v>
      </c>
    </row>
    <row r="28" spans="1:8" x14ac:dyDescent="0.25">
      <c r="A28" s="1281" t="s">
        <v>16093</v>
      </c>
      <c r="B28" s="72">
        <v>170</v>
      </c>
      <c r="C28" s="112" t="s">
        <v>905</v>
      </c>
      <c r="D28" s="1358" t="s">
        <v>15721</v>
      </c>
      <c r="E28" s="136" t="s">
        <v>2253</v>
      </c>
      <c r="F28" s="501"/>
      <c r="G28" s="500"/>
      <c r="H28" s="503" t="s">
        <v>2751</v>
      </c>
    </row>
    <row r="29" spans="1:8" x14ac:dyDescent="0.25">
      <c r="A29" s="1280" t="s">
        <v>16094</v>
      </c>
      <c r="B29" s="72">
        <v>180</v>
      </c>
      <c r="C29" s="112" t="s">
        <v>935</v>
      </c>
      <c r="D29" s="1358" t="s">
        <v>15722</v>
      </c>
      <c r="E29" s="136" t="s">
        <v>2253</v>
      </c>
      <c r="F29" s="501"/>
      <c r="G29" s="500"/>
      <c r="H29" s="503" t="s">
        <v>2751</v>
      </c>
    </row>
    <row r="30" spans="1:8" x14ac:dyDescent="0.25">
      <c r="A30" s="1279" t="s">
        <v>2790</v>
      </c>
      <c r="B30" s="72">
        <v>190</v>
      </c>
      <c r="C30" s="112" t="s">
        <v>44</v>
      </c>
      <c r="D30" s="1358" t="s">
        <v>15723</v>
      </c>
      <c r="E30" s="136" t="s">
        <v>2253</v>
      </c>
      <c r="F30" s="501"/>
      <c r="G30" s="500"/>
      <c r="H30" s="503" t="s">
        <v>2751</v>
      </c>
    </row>
    <row r="31" spans="1:8" ht="15" customHeight="1" x14ac:dyDescent="0.25">
      <c r="A31" s="1280" t="s">
        <v>16095</v>
      </c>
      <c r="B31" s="72">
        <v>200</v>
      </c>
      <c r="C31" s="112" t="s">
        <v>754</v>
      </c>
      <c r="D31" s="1358" t="s">
        <v>15724</v>
      </c>
      <c r="E31" s="136" t="s">
        <v>2253</v>
      </c>
      <c r="F31" s="501"/>
      <c r="G31" s="500"/>
      <c r="H31" s="503" t="s">
        <v>2751</v>
      </c>
    </row>
    <row r="32" spans="1:8" x14ac:dyDescent="0.25">
      <c r="A32" s="1280" t="s">
        <v>16096</v>
      </c>
      <c r="B32" s="72">
        <v>210</v>
      </c>
      <c r="C32" s="112" t="s">
        <v>680</v>
      </c>
      <c r="D32" s="1358" t="s">
        <v>15725</v>
      </c>
      <c r="E32" s="136" t="s">
        <v>2253</v>
      </c>
      <c r="F32" s="501"/>
      <c r="G32" s="500"/>
      <c r="H32" s="503" t="s">
        <v>2751</v>
      </c>
    </row>
    <row r="33" spans="1:9" x14ac:dyDescent="0.25">
      <c r="A33" s="1280" t="s">
        <v>16097</v>
      </c>
      <c r="B33" s="72">
        <v>220</v>
      </c>
      <c r="C33" s="112" t="s">
        <v>681</v>
      </c>
      <c r="D33" s="1358" t="s">
        <v>15726</v>
      </c>
      <c r="E33" s="136" t="s">
        <v>2253</v>
      </c>
      <c r="F33" s="501"/>
      <c r="G33" s="500"/>
      <c r="H33" s="503" t="s">
        <v>2751</v>
      </c>
    </row>
    <row r="34" spans="1:9" ht="17.25" customHeight="1" x14ac:dyDescent="0.25">
      <c r="A34" s="1280" t="s">
        <v>16098</v>
      </c>
      <c r="B34" s="72">
        <v>230</v>
      </c>
      <c r="C34" s="112" t="s">
        <v>682</v>
      </c>
      <c r="D34" s="1358" t="s">
        <v>15727</v>
      </c>
      <c r="E34" s="136" t="s">
        <v>2253</v>
      </c>
      <c r="F34" s="501"/>
      <c r="G34" s="500"/>
      <c r="H34" s="503" t="s">
        <v>2751</v>
      </c>
    </row>
    <row r="35" spans="1:9" ht="32.450000000000003" customHeight="1" x14ac:dyDescent="0.25">
      <c r="A35" s="1280" t="s">
        <v>16099</v>
      </c>
      <c r="B35" s="72">
        <v>240</v>
      </c>
      <c r="C35" s="112" t="s">
        <v>683</v>
      </c>
      <c r="D35" s="1358" t="s">
        <v>15728</v>
      </c>
      <c r="E35" s="136" t="s">
        <v>2253</v>
      </c>
      <c r="F35" s="501"/>
      <c r="G35" s="500"/>
      <c r="H35" s="518" t="s">
        <v>2751</v>
      </c>
      <c r="I35" s="506"/>
    </row>
    <row r="36" spans="1:9" x14ac:dyDescent="0.25">
      <c r="A36" s="1280" t="s">
        <v>16100</v>
      </c>
      <c r="B36" s="72">
        <v>250</v>
      </c>
      <c r="C36" s="112" t="s">
        <v>755</v>
      </c>
      <c r="D36" s="1358" t="s">
        <v>15729</v>
      </c>
      <c r="E36" s="136" t="s">
        <v>2253</v>
      </c>
      <c r="F36" s="501"/>
      <c r="G36" s="500"/>
      <c r="H36" s="503" t="s">
        <v>2751</v>
      </c>
    </row>
    <row r="37" spans="1:9" x14ac:dyDescent="0.25">
      <c r="A37" s="1280" t="s">
        <v>16101</v>
      </c>
      <c r="B37" s="72">
        <v>260</v>
      </c>
      <c r="C37" s="112" t="s">
        <v>760</v>
      </c>
      <c r="D37" s="1358" t="s">
        <v>15730</v>
      </c>
      <c r="E37" s="136" t="s">
        <v>2253</v>
      </c>
      <c r="F37" s="501"/>
      <c r="G37" s="500"/>
      <c r="H37" s="503" t="s">
        <v>2751</v>
      </c>
    </row>
    <row r="38" spans="1:9" x14ac:dyDescent="0.25">
      <c r="A38" s="1280" t="s">
        <v>16102</v>
      </c>
      <c r="B38" s="72">
        <v>270</v>
      </c>
      <c r="C38" s="112" t="s">
        <v>634</v>
      </c>
      <c r="D38" s="1358" t="s">
        <v>15731</v>
      </c>
      <c r="E38" s="136" t="s">
        <v>2253</v>
      </c>
      <c r="F38" s="501"/>
      <c r="G38" s="500"/>
      <c r="H38" s="503" t="s">
        <v>2751</v>
      </c>
    </row>
    <row r="39" spans="1:9" x14ac:dyDescent="0.25">
      <c r="A39" s="1282" t="s">
        <v>2791</v>
      </c>
      <c r="B39" s="72">
        <v>280</v>
      </c>
      <c r="C39" s="112" t="s">
        <v>45</v>
      </c>
      <c r="D39" s="1358" t="s">
        <v>15732</v>
      </c>
      <c r="E39" s="136" t="s">
        <v>2253</v>
      </c>
      <c r="F39" s="501"/>
      <c r="G39" s="500"/>
      <c r="H39" s="503" t="s">
        <v>2751</v>
      </c>
    </row>
    <row r="40" spans="1:9" x14ac:dyDescent="0.25">
      <c r="A40" s="507" t="s">
        <v>16103</v>
      </c>
      <c r="B40" s="72">
        <v>290</v>
      </c>
      <c r="C40" s="112" t="s">
        <v>636</v>
      </c>
      <c r="D40" s="1358" t="s">
        <v>15733</v>
      </c>
      <c r="E40" s="136" t="s">
        <v>2253</v>
      </c>
      <c r="F40" s="501"/>
      <c r="G40" s="500"/>
      <c r="H40" s="503" t="s">
        <v>2751</v>
      </c>
    </row>
    <row r="41" spans="1:9" x14ac:dyDescent="0.25">
      <c r="A41" s="507" t="s">
        <v>16104</v>
      </c>
      <c r="B41" s="72">
        <v>300</v>
      </c>
      <c r="C41" s="112" t="s">
        <v>637</v>
      </c>
      <c r="D41" s="1358" t="s">
        <v>15734</v>
      </c>
      <c r="E41" s="136" t="s">
        <v>2253</v>
      </c>
      <c r="F41" s="501"/>
      <c r="G41" s="500"/>
      <c r="H41" s="503" t="s">
        <v>2751</v>
      </c>
    </row>
    <row r="42" spans="1:9" x14ac:dyDescent="0.25">
      <c r="A42" s="507" t="s">
        <v>16105</v>
      </c>
      <c r="B42" s="72">
        <v>310</v>
      </c>
      <c r="C42" s="112" t="s">
        <v>757</v>
      </c>
      <c r="D42" s="1358" t="s">
        <v>15735</v>
      </c>
      <c r="E42" s="136" t="s">
        <v>2253</v>
      </c>
      <c r="F42" s="501"/>
      <c r="G42" s="500"/>
      <c r="H42" s="503" t="s">
        <v>2751</v>
      </c>
    </row>
    <row r="43" spans="1:9" x14ac:dyDescent="0.25">
      <c r="A43" s="507" t="s">
        <v>16106</v>
      </c>
      <c r="B43" s="72">
        <v>320</v>
      </c>
      <c r="C43" s="112" t="s">
        <v>638</v>
      </c>
      <c r="D43" s="1358" t="s">
        <v>15736</v>
      </c>
      <c r="E43" s="136" t="s">
        <v>2253</v>
      </c>
      <c r="F43" s="501"/>
      <c r="G43" s="500"/>
      <c r="H43" s="503" t="s">
        <v>2751</v>
      </c>
    </row>
    <row r="44" spans="1:9" ht="22.9" customHeight="1" x14ac:dyDescent="0.25">
      <c r="A44" s="507" t="s">
        <v>16107</v>
      </c>
      <c r="B44" s="72">
        <v>330</v>
      </c>
      <c r="C44" s="112" t="s">
        <v>639</v>
      </c>
      <c r="D44" s="1358" t="s">
        <v>15737</v>
      </c>
      <c r="E44" s="136" t="s">
        <v>2253</v>
      </c>
      <c r="F44" s="501"/>
      <c r="G44" s="500"/>
      <c r="H44" s="503" t="s">
        <v>2751</v>
      </c>
    </row>
    <row r="45" spans="1:9" ht="15" customHeight="1" x14ac:dyDescent="0.25">
      <c r="A45" s="507" t="s">
        <v>16108</v>
      </c>
      <c r="B45" s="72">
        <v>340</v>
      </c>
      <c r="C45" s="112" t="s">
        <v>640</v>
      </c>
      <c r="D45" s="1358" t="s">
        <v>15738</v>
      </c>
      <c r="E45" s="136" t="s">
        <v>2253</v>
      </c>
      <c r="F45" s="501"/>
      <c r="G45" s="500"/>
      <c r="H45" s="503" t="s">
        <v>2751</v>
      </c>
    </row>
    <row r="46" spans="1:9" x14ac:dyDescent="0.25">
      <c r="A46" s="507" t="s">
        <v>16109</v>
      </c>
      <c r="B46" s="72">
        <v>350</v>
      </c>
      <c r="C46" s="112" t="s">
        <v>641</v>
      </c>
      <c r="D46" s="1358" t="s">
        <v>15739</v>
      </c>
      <c r="E46" s="136" t="s">
        <v>2253</v>
      </c>
      <c r="F46" s="501"/>
      <c r="G46" s="500"/>
      <c r="H46" s="503" t="s">
        <v>2751</v>
      </c>
    </row>
    <row r="47" spans="1:9" x14ac:dyDescent="0.25">
      <c r="A47" s="507" t="s">
        <v>16110</v>
      </c>
      <c r="B47" s="72">
        <v>360</v>
      </c>
      <c r="C47" s="112" t="s">
        <v>642</v>
      </c>
      <c r="D47" s="1358" t="s">
        <v>15740</v>
      </c>
      <c r="E47" s="136" t="s">
        <v>2253</v>
      </c>
      <c r="F47" s="501"/>
      <c r="G47" s="500"/>
      <c r="H47" s="503" t="s">
        <v>2751</v>
      </c>
    </row>
    <row r="48" spans="1:9" x14ac:dyDescent="0.25">
      <c r="A48" s="1282" t="s">
        <v>2792</v>
      </c>
      <c r="B48" s="72">
        <v>370</v>
      </c>
      <c r="C48" s="112" t="s">
        <v>46</v>
      </c>
      <c r="D48" s="1404" t="s">
        <v>15742</v>
      </c>
      <c r="E48" s="136" t="s">
        <v>2253</v>
      </c>
      <c r="F48" s="501"/>
      <c r="G48" s="500"/>
      <c r="H48" s="503" t="s">
        <v>2751</v>
      </c>
    </row>
    <row r="49" spans="1:8" ht="21.75" customHeight="1" x14ac:dyDescent="0.25">
      <c r="A49" s="1283" t="s">
        <v>2793</v>
      </c>
      <c r="B49" s="72">
        <v>380</v>
      </c>
      <c r="C49" s="112" t="s">
        <v>47</v>
      </c>
      <c r="D49" s="1358" t="s">
        <v>15707</v>
      </c>
      <c r="E49" s="136" t="s">
        <v>2253</v>
      </c>
      <c r="F49" s="501"/>
      <c r="G49" s="500"/>
      <c r="H49" s="503" t="s">
        <v>2751</v>
      </c>
    </row>
    <row r="50" spans="1:8" x14ac:dyDescent="0.25">
      <c r="A50" s="512" t="s">
        <v>2846</v>
      </c>
      <c r="B50" s="72">
        <v>390</v>
      </c>
      <c r="C50" s="112" t="s">
        <v>643</v>
      </c>
      <c r="D50" s="1358" t="s">
        <v>12423</v>
      </c>
      <c r="E50" s="136" t="s">
        <v>2253</v>
      </c>
      <c r="F50" s="501"/>
      <c r="G50" s="500"/>
      <c r="H50" s="503" t="s">
        <v>2751</v>
      </c>
    </row>
    <row r="51" spans="1:8" x14ac:dyDescent="0.25">
      <c r="A51" s="1284" t="s">
        <v>2847</v>
      </c>
      <c r="B51" s="72">
        <v>400</v>
      </c>
      <c r="C51" s="112" t="s">
        <v>1155</v>
      </c>
      <c r="D51" s="1358" t="s">
        <v>12424</v>
      </c>
      <c r="E51" s="136" t="s">
        <v>2253</v>
      </c>
      <c r="F51" s="501"/>
      <c r="G51" s="500"/>
      <c r="H51" s="503" t="s">
        <v>2751</v>
      </c>
    </row>
    <row r="52" spans="1:8" ht="24" x14ac:dyDescent="0.25">
      <c r="A52" s="1283" t="s">
        <v>2794</v>
      </c>
      <c r="B52" s="72">
        <v>410</v>
      </c>
      <c r="C52" s="112" t="s">
        <v>48</v>
      </c>
      <c r="D52" s="1358" t="s">
        <v>15708</v>
      </c>
      <c r="E52" s="136" t="s">
        <v>2253</v>
      </c>
      <c r="F52" s="501"/>
      <c r="G52" s="500"/>
      <c r="H52" s="503" t="s">
        <v>2751</v>
      </c>
    </row>
    <row r="53" spans="1:8" ht="22.5" customHeight="1" x14ac:dyDescent="0.25">
      <c r="A53" s="507" t="s">
        <v>16111</v>
      </c>
      <c r="B53" s="72">
        <v>420</v>
      </c>
      <c r="C53" s="112" t="s">
        <v>914</v>
      </c>
      <c r="D53" s="414" t="s">
        <v>2665</v>
      </c>
      <c r="E53" s="136" t="s">
        <v>2253</v>
      </c>
      <c r="F53" s="501"/>
      <c r="G53" s="500"/>
      <c r="H53" s="503" t="s">
        <v>2751</v>
      </c>
    </row>
    <row r="54" spans="1:8" ht="26.45" customHeight="1" x14ac:dyDescent="0.25">
      <c r="A54" s="507" t="s">
        <v>2848</v>
      </c>
      <c r="B54" s="72">
        <v>430</v>
      </c>
      <c r="C54" s="112" t="s">
        <v>916</v>
      </c>
      <c r="D54" s="1407" t="s">
        <v>2666</v>
      </c>
      <c r="E54" s="136" t="s">
        <v>2253</v>
      </c>
      <c r="F54" s="501"/>
      <c r="G54" s="500"/>
      <c r="H54" s="503" t="s">
        <v>2751</v>
      </c>
    </row>
    <row r="55" spans="1:8" ht="23.25" customHeight="1" x14ac:dyDescent="0.25">
      <c r="A55" s="507" t="s">
        <v>2849</v>
      </c>
      <c r="B55" s="72">
        <v>440</v>
      </c>
      <c r="C55" s="112" t="s">
        <v>762</v>
      </c>
      <c r="D55" s="1408" t="s">
        <v>2667</v>
      </c>
      <c r="E55" s="136" t="s">
        <v>2253</v>
      </c>
      <c r="F55" s="501"/>
      <c r="G55" s="500"/>
      <c r="H55" s="503" t="s">
        <v>2751</v>
      </c>
    </row>
    <row r="56" spans="1:8" ht="23.45" customHeight="1" x14ac:dyDescent="0.25">
      <c r="A56" s="507" t="s">
        <v>16164</v>
      </c>
      <c r="B56" s="72">
        <v>450</v>
      </c>
      <c r="C56" s="112" t="s">
        <v>764</v>
      </c>
      <c r="D56" s="414" t="s">
        <v>2668</v>
      </c>
      <c r="E56" s="136" t="s">
        <v>2253</v>
      </c>
      <c r="F56" s="501"/>
      <c r="G56" s="500"/>
      <c r="H56" s="503" t="s">
        <v>2751</v>
      </c>
    </row>
    <row r="57" spans="1:8" x14ac:dyDescent="0.25">
      <c r="A57" s="1271" t="s">
        <v>120</v>
      </c>
      <c r="B57" s="72">
        <v>460</v>
      </c>
      <c r="C57" s="112" t="s">
        <v>505</v>
      </c>
      <c r="D57" s="1367"/>
      <c r="E57" s="136" t="s">
        <v>2253</v>
      </c>
      <c r="F57" s="437" t="s">
        <v>2752</v>
      </c>
      <c r="G57" s="437"/>
      <c r="H57" s="503" t="s">
        <v>2751</v>
      </c>
    </row>
    <row r="58" spans="1:8" x14ac:dyDescent="0.25">
      <c r="A58" s="1271" t="s">
        <v>121</v>
      </c>
      <c r="B58" s="72">
        <v>470</v>
      </c>
      <c r="C58" s="112" t="s">
        <v>507</v>
      </c>
      <c r="D58" s="1367"/>
      <c r="E58" s="136" t="s">
        <v>2352</v>
      </c>
      <c r="F58" s="501"/>
      <c r="G58" s="500"/>
      <c r="H58" s="503" t="s">
        <v>2751</v>
      </c>
    </row>
    <row r="59" spans="1:8" x14ac:dyDescent="0.25">
      <c r="A59" s="1271" t="s">
        <v>122</v>
      </c>
      <c r="B59" s="72">
        <v>480</v>
      </c>
      <c r="C59" s="112" t="s">
        <v>509</v>
      </c>
      <c r="D59" s="1367"/>
      <c r="E59" s="511" t="s">
        <v>2703</v>
      </c>
      <c r="F59" s="437" t="s">
        <v>2757</v>
      </c>
      <c r="G59" s="437"/>
      <c r="H59" s="502" t="s">
        <v>2753</v>
      </c>
    </row>
    <row r="60" spans="1:8" x14ac:dyDescent="0.25">
      <c r="A60" s="1282" t="s">
        <v>1095</v>
      </c>
      <c r="B60" s="72">
        <v>490</v>
      </c>
      <c r="C60" s="112" t="s">
        <v>49</v>
      </c>
      <c r="D60" s="1367"/>
      <c r="E60" s="136" t="s">
        <v>2253</v>
      </c>
      <c r="F60" s="437" t="s">
        <v>2757</v>
      </c>
      <c r="G60" s="437"/>
      <c r="H60" s="502" t="s">
        <v>2753</v>
      </c>
    </row>
    <row r="61" spans="1:8" ht="24" x14ac:dyDescent="0.25">
      <c r="A61" s="1282" t="s">
        <v>1096</v>
      </c>
      <c r="B61" s="72">
        <v>500</v>
      </c>
      <c r="C61" s="112" t="s">
        <v>627</v>
      </c>
      <c r="D61" s="1367"/>
      <c r="E61" s="511" t="s">
        <v>2703</v>
      </c>
      <c r="F61" s="437" t="s">
        <v>2757</v>
      </c>
      <c r="G61" s="437" t="s">
        <v>2351</v>
      </c>
      <c r="H61" s="502" t="s">
        <v>2753</v>
      </c>
    </row>
    <row r="62" spans="1:8" ht="15" customHeight="1" x14ac:dyDescent="0.25">
      <c r="A62" s="1282" t="s">
        <v>1097</v>
      </c>
      <c r="B62" s="72">
        <v>510</v>
      </c>
      <c r="C62" s="112" t="s">
        <v>629</v>
      </c>
      <c r="D62" s="1367"/>
      <c r="E62" s="136" t="s">
        <v>2352</v>
      </c>
      <c r="F62" s="437" t="s">
        <v>2757</v>
      </c>
      <c r="G62" s="59"/>
      <c r="H62" s="502" t="s">
        <v>2753</v>
      </c>
    </row>
    <row r="63" spans="1:8" x14ac:dyDescent="0.25">
      <c r="A63" s="1271" t="s">
        <v>123</v>
      </c>
      <c r="B63" s="72">
        <v>520</v>
      </c>
      <c r="C63" s="112" t="s">
        <v>512</v>
      </c>
      <c r="D63" s="1367"/>
      <c r="E63" s="511" t="s">
        <v>2703</v>
      </c>
      <c r="F63" s="437" t="s">
        <v>2757</v>
      </c>
      <c r="G63" s="437"/>
      <c r="H63" s="502" t="s">
        <v>2754</v>
      </c>
    </row>
    <row r="64" spans="1:8" x14ac:dyDescent="0.25">
      <c r="A64" s="1282" t="s">
        <v>1098</v>
      </c>
      <c r="B64" s="72">
        <v>530</v>
      </c>
      <c r="C64" s="112" t="s">
        <v>632</v>
      </c>
      <c r="D64" s="1367"/>
      <c r="E64" s="136" t="s">
        <v>2253</v>
      </c>
      <c r="F64" s="437" t="s">
        <v>2757</v>
      </c>
      <c r="G64" s="59"/>
      <c r="H64" s="502" t="s">
        <v>2754</v>
      </c>
    </row>
    <row r="65" spans="1:8" x14ac:dyDescent="0.25">
      <c r="A65" s="1282" t="s">
        <v>1099</v>
      </c>
      <c r="B65" s="72">
        <v>540</v>
      </c>
      <c r="C65" s="112" t="s">
        <v>759</v>
      </c>
      <c r="D65" s="414"/>
      <c r="E65" s="511" t="s">
        <v>2703</v>
      </c>
      <c r="F65" s="437" t="s">
        <v>2757</v>
      </c>
      <c r="G65" s="437" t="s">
        <v>2351</v>
      </c>
      <c r="H65" s="502" t="s">
        <v>2754</v>
      </c>
    </row>
    <row r="66" spans="1:8" x14ac:dyDescent="0.25">
      <c r="A66" s="1282" t="s">
        <v>1100</v>
      </c>
      <c r="B66" s="72">
        <v>550</v>
      </c>
      <c r="C66" s="112" t="s">
        <v>756</v>
      </c>
      <c r="D66" s="414"/>
      <c r="E66" s="136" t="s">
        <v>2352</v>
      </c>
      <c r="F66" s="437" t="s">
        <v>2757</v>
      </c>
      <c r="G66" s="59"/>
      <c r="H66" s="502" t="s">
        <v>2754</v>
      </c>
    </row>
    <row r="67" spans="1:8" x14ac:dyDescent="0.25">
      <c r="A67" s="508" t="s">
        <v>124</v>
      </c>
      <c r="B67" s="72">
        <v>560</v>
      </c>
      <c r="C67" s="339" t="s">
        <v>1154</v>
      </c>
      <c r="D67" s="414"/>
      <c r="E67" s="511" t="s">
        <v>2703</v>
      </c>
      <c r="F67" s="501" t="s">
        <v>2756</v>
      </c>
      <c r="G67" s="59"/>
      <c r="H67" s="501" t="s">
        <v>2755</v>
      </c>
    </row>
    <row r="68" spans="1:8" x14ac:dyDescent="0.25">
      <c r="A68" s="978"/>
      <c r="B68" s="978"/>
      <c r="C68" s="75" t="s">
        <v>500</v>
      </c>
      <c r="D68" s="414"/>
    </row>
    <row r="69" spans="1:8" x14ac:dyDescent="0.25">
      <c r="A69" s="978"/>
      <c r="B69" s="978"/>
      <c r="C69" s="1362" t="s">
        <v>2867</v>
      </c>
      <c r="D69" s="414"/>
    </row>
    <row r="70" spans="1:8" x14ac:dyDescent="0.25">
      <c r="A70" s="978"/>
      <c r="B70" s="978"/>
      <c r="C70" s="978"/>
      <c r="D70" s="414"/>
    </row>
    <row r="71" spans="1:8" x14ac:dyDescent="0.25">
      <c r="A71" s="978"/>
      <c r="B71" s="978"/>
      <c r="C71" s="978"/>
      <c r="D71" s="1367"/>
    </row>
  </sheetData>
  <conditionalFormatting sqref="C68">
    <cfRule type="cellIs" dxfId="221" priority="1" operator="equal">
      <formula>"KO"</formula>
    </cfRule>
    <cfRule type="cellIs" dxfId="220" priority="2" operator="equal">
      <formula>"OK"</formula>
    </cfRule>
  </conditionalFormatting>
  <pageMargins left="0.7" right="0.7" top="0.75" bottom="0.75" header="0.3" footer="0.3"/>
  <pageSetup paperSize="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H76"/>
  <sheetViews>
    <sheetView workbookViewId="0"/>
  </sheetViews>
  <sheetFormatPr baseColWidth="10" defaultColWidth="11.42578125" defaultRowHeight="15" x14ac:dyDescent="0.25"/>
  <cols>
    <col min="1" max="1" width="71.7109375" style="299" customWidth="1"/>
    <col min="2" max="2" width="11.42578125" style="299"/>
    <col min="3" max="3" width="17.85546875" style="299" customWidth="1"/>
    <col min="4" max="4" width="100.140625" style="299" customWidth="1"/>
    <col min="5" max="5" width="19.5703125" style="299" customWidth="1"/>
    <col min="6" max="6" width="17.42578125" style="299" customWidth="1"/>
    <col min="7" max="7" width="17" style="299" customWidth="1"/>
    <col min="8" max="8" width="20" style="299" customWidth="1"/>
    <col min="9" max="16384" width="11.42578125" style="299"/>
  </cols>
  <sheetData>
    <row r="1" spans="1:8" x14ac:dyDescent="0.25">
      <c r="A1" s="408" t="s">
        <v>15795</v>
      </c>
    </row>
    <row r="2" spans="1:8" x14ac:dyDescent="0.25">
      <c r="A2" s="319" t="s">
        <v>2731</v>
      </c>
    </row>
    <row r="3" spans="1:8" x14ac:dyDescent="0.25">
      <c r="A3" s="319"/>
    </row>
    <row r="4" spans="1:8" x14ac:dyDescent="0.25">
      <c r="A4" s="408" t="s">
        <v>15905</v>
      </c>
    </row>
    <row r="5" spans="1:8" x14ac:dyDescent="0.25">
      <c r="A5" s="8" t="s">
        <v>497</v>
      </c>
    </row>
    <row r="6" spans="1:8" x14ac:dyDescent="0.25">
      <c r="A6" s="1497" t="s">
        <v>16243</v>
      </c>
    </row>
    <row r="7" spans="1:8" x14ac:dyDescent="0.25">
      <c r="A7" s="408"/>
    </row>
    <row r="8" spans="1:8" x14ac:dyDescent="0.25">
      <c r="A8" s="319" t="s">
        <v>2731</v>
      </c>
    </row>
    <row r="9" spans="1:8" x14ac:dyDescent="0.25">
      <c r="D9" s="420"/>
      <c r="E9" s="420"/>
      <c r="F9" s="420"/>
      <c r="G9" s="420"/>
      <c r="H9" s="420"/>
    </row>
    <row r="10" spans="1:8" x14ac:dyDescent="0.25">
      <c r="A10" s="978"/>
      <c r="B10" s="978"/>
      <c r="C10" s="338" t="s">
        <v>1051</v>
      </c>
      <c r="D10" s="1367"/>
    </row>
    <row r="11" spans="1:8" x14ac:dyDescent="0.25">
      <c r="A11" s="978"/>
      <c r="B11" s="978"/>
      <c r="C11" s="107">
        <v>10</v>
      </c>
      <c r="D11" s="1367"/>
    </row>
    <row r="12" spans="1:8" x14ac:dyDescent="0.25">
      <c r="A12" s="1285" t="s">
        <v>149</v>
      </c>
      <c r="B12" s="72">
        <v>10</v>
      </c>
      <c r="C12" s="197" t="s">
        <v>503</v>
      </c>
      <c r="D12" s="1369" t="s">
        <v>2664</v>
      </c>
      <c r="E12" s="437" t="s">
        <v>2253</v>
      </c>
      <c r="F12" s="501"/>
      <c r="G12" s="500"/>
      <c r="H12" s="503" t="s">
        <v>2751</v>
      </c>
    </row>
    <row r="13" spans="1:8" x14ac:dyDescent="0.25">
      <c r="A13" s="303" t="s">
        <v>1101</v>
      </c>
      <c r="B13" s="72">
        <v>20</v>
      </c>
      <c r="C13" s="197" t="s">
        <v>498</v>
      </c>
      <c r="D13" s="138" t="s">
        <v>2645</v>
      </c>
      <c r="E13" s="437" t="s">
        <v>2253</v>
      </c>
      <c r="F13" s="501"/>
      <c r="G13" s="500"/>
      <c r="H13" s="503" t="s">
        <v>2751</v>
      </c>
    </row>
    <row r="14" spans="1:8" x14ac:dyDescent="0.25">
      <c r="A14" s="303" t="s">
        <v>1108</v>
      </c>
      <c r="B14" s="72">
        <v>30</v>
      </c>
      <c r="C14" s="197" t="s">
        <v>501</v>
      </c>
      <c r="D14" s="1358" t="s">
        <v>2646</v>
      </c>
      <c r="E14" s="437" t="s">
        <v>2253</v>
      </c>
      <c r="F14" s="501"/>
      <c r="G14" s="500"/>
      <c r="H14" s="503" t="s">
        <v>2751</v>
      </c>
    </row>
    <row r="15" spans="1:8" x14ac:dyDescent="0.25">
      <c r="A15" s="303" t="s">
        <v>1112</v>
      </c>
      <c r="B15" s="72">
        <v>40</v>
      </c>
      <c r="C15" s="197" t="s">
        <v>40</v>
      </c>
      <c r="D15" s="1339" t="s">
        <v>15631</v>
      </c>
      <c r="E15" s="437" t="s">
        <v>2253</v>
      </c>
      <c r="F15" s="501"/>
      <c r="G15" s="500"/>
      <c r="H15" s="503" t="s">
        <v>2751</v>
      </c>
    </row>
    <row r="16" spans="1:8" x14ac:dyDescent="0.25">
      <c r="A16" s="321" t="s">
        <v>151</v>
      </c>
      <c r="B16" s="72">
        <v>50</v>
      </c>
      <c r="C16" s="197" t="s">
        <v>536</v>
      </c>
      <c r="D16" s="1442" t="s">
        <v>15711</v>
      </c>
      <c r="E16" s="437" t="s">
        <v>2253</v>
      </c>
      <c r="F16" s="501"/>
      <c r="G16" s="500"/>
      <c r="H16" s="503" t="s">
        <v>2751</v>
      </c>
    </row>
    <row r="17" spans="1:8" x14ac:dyDescent="0.25">
      <c r="A17" s="321" t="s">
        <v>152</v>
      </c>
      <c r="B17" s="72">
        <v>60</v>
      </c>
      <c r="C17" s="197" t="s">
        <v>538</v>
      </c>
      <c r="D17" s="1442" t="s">
        <v>15712</v>
      </c>
      <c r="E17" s="437" t="s">
        <v>2253</v>
      </c>
      <c r="F17" s="501"/>
      <c r="G17" s="500"/>
      <c r="H17" s="503" t="s">
        <v>2751</v>
      </c>
    </row>
    <row r="18" spans="1:8" x14ac:dyDescent="0.25">
      <c r="A18" s="303" t="s">
        <v>153</v>
      </c>
      <c r="B18" s="72">
        <v>70</v>
      </c>
      <c r="C18" s="197" t="s">
        <v>41</v>
      </c>
      <c r="D18" s="1358" t="s">
        <v>2647</v>
      </c>
      <c r="E18" s="437" t="s">
        <v>2253</v>
      </c>
      <c r="F18" s="501"/>
      <c r="G18" s="500"/>
      <c r="H18" s="503" t="s">
        <v>2751</v>
      </c>
    </row>
    <row r="19" spans="1:8" x14ac:dyDescent="0.25">
      <c r="A19" s="321" t="s">
        <v>1103</v>
      </c>
      <c r="B19" s="72">
        <v>80</v>
      </c>
      <c r="C19" s="197" t="s">
        <v>542</v>
      </c>
      <c r="D19" s="1358" t="s">
        <v>15713</v>
      </c>
      <c r="E19" s="437" t="s">
        <v>2253</v>
      </c>
      <c r="F19" s="501"/>
      <c r="G19" s="500"/>
      <c r="H19" s="503" t="s">
        <v>2751</v>
      </c>
    </row>
    <row r="20" spans="1:8" x14ac:dyDescent="0.25">
      <c r="A20" s="321" t="s">
        <v>1109</v>
      </c>
      <c r="B20" s="72">
        <v>90</v>
      </c>
      <c r="C20" s="197" t="s">
        <v>544</v>
      </c>
      <c r="D20" s="1358" t="s">
        <v>15714</v>
      </c>
      <c r="E20" s="437" t="s">
        <v>2253</v>
      </c>
      <c r="F20" s="501"/>
      <c r="G20" s="500"/>
      <c r="H20" s="503" t="s">
        <v>2751</v>
      </c>
    </row>
    <row r="21" spans="1:8" x14ac:dyDescent="0.25">
      <c r="A21" s="303" t="s">
        <v>1113</v>
      </c>
      <c r="B21" s="72">
        <v>100</v>
      </c>
      <c r="C21" s="197" t="s">
        <v>42</v>
      </c>
      <c r="D21" s="1358" t="s">
        <v>11881</v>
      </c>
      <c r="E21" s="437" t="s">
        <v>2253</v>
      </c>
      <c r="F21" s="501"/>
      <c r="G21" s="500"/>
      <c r="H21" s="503" t="s">
        <v>2751</v>
      </c>
    </row>
    <row r="22" spans="1:8" x14ac:dyDescent="0.25">
      <c r="A22" s="321" t="s">
        <v>1102</v>
      </c>
      <c r="B22" s="72">
        <v>110</v>
      </c>
      <c r="C22" s="197" t="s">
        <v>546</v>
      </c>
      <c r="D22" s="1358" t="s">
        <v>15715</v>
      </c>
      <c r="E22" s="437" t="s">
        <v>2253</v>
      </c>
      <c r="F22" s="501"/>
      <c r="G22" s="500"/>
      <c r="H22" s="503" t="s">
        <v>2751</v>
      </c>
    </row>
    <row r="23" spans="1:8" x14ac:dyDescent="0.25">
      <c r="A23" s="321" t="s">
        <v>1114</v>
      </c>
      <c r="B23" s="72">
        <v>120</v>
      </c>
      <c r="C23" s="197" t="s">
        <v>621</v>
      </c>
      <c r="D23" s="1358" t="s">
        <v>15716</v>
      </c>
      <c r="E23" s="437" t="s">
        <v>2253</v>
      </c>
      <c r="F23" s="501"/>
      <c r="G23" s="500"/>
      <c r="H23" s="503" t="s">
        <v>2751</v>
      </c>
    </row>
    <row r="24" spans="1:8" x14ac:dyDescent="0.25">
      <c r="A24" s="303" t="s">
        <v>1115</v>
      </c>
      <c r="B24" s="72">
        <v>130</v>
      </c>
      <c r="C24" s="197" t="s">
        <v>43</v>
      </c>
      <c r="D24" s="1358" t="s">
        <v>11882</v>
      </c>
      <c r="E24" s="437" t="s">
        <v>2253</v>
      </c>
      <c r="F24" s="501"/>
      <c r="G24" s="500"/>
      <c r="H24" s="503" t="s">
        <v>2751</v>
      </c>
    </row>
    <row r="25" spans="1:8" x14ac:dyDescent="0.25">
      <c r="A25" s="321" t="s">
        <v>1107</v>
      </c>
      <c r="B25" s="72">
        <v>140</v>
      </c>
      <c r="C25" s="197" t="s">
        <v>622</v>
      </c>
      <c r="D25" s="1358" t="s">
        <v>15717</v>
      </c>
      <c r="E25" s="437" t="s">
        <v>2253</v>
      </c>
      <c r="F25" s="501"/>
      <c r="G25" s="500"/>
      <c r="H25" s="503" t="s">
        <v>2751</v>
      </c>
    </row>
    <row r="26" spans="1:8" x14ac:dyDescent="0.25">
      <c r="A26" s="321" t="s">
        <v>1116</v>
      </c>
      <c r="B26" s="72">
        <v>150</v>
      </c>
      <c r="C26" s="197" t="s">
        <v>753</v>
      </c>
      <c r="D26" s="1358" t="s">
        <v>15718</v>
      </c>
      <c r="E26" s="437" t="s">
        <v>2253</v>
      </c>
      <c r="F26" s="501"/>
      <c r="G26" s="500"/>
      <c r="H26" s="503" t="s">
        <v>2751</v>
      </c>
    </row>
    <row r="27" spans="1:8" x14ac:dyDescent="0.25">
      <c r="A27" s="303" t="s">
        <v>1129</v>
      </c>
      <c r="B27" s="72">
        <v>160</v>
      </c>
      <c r="C27" s="197" t="s">
        <v>533</v>
      </c>
      <c r="D27" s="1358" t="s">
        <v>2648</v>
      </c>
      <c r="E27" s="437" t="s">
        <v>2253</v>
      </c>
      <c r="F27" s="501"/>
      <c r="G27" s="500"/>
      <c r="H27" s="503" t="s">
        <v>2751</v>
      </c>
    </row>
    <row r="28" spans="1:8" x14ac:dyDescent="0.25">
      <c r="A28" s="321" t="s">
        <v>156</v>
      </c>
      <c r="B28" s="72">
        <v>170</v>
      </c>
      <c r="C28" s="197" t="s">
        <v>905</v>
      </c>
      <c r="D28" s="1358" t="s">
        <v>15719</v>
      </c>
      <c r="E28" s="437" t="s">
        <v>2253</v>
      </c>
      <c r="F28" s="501"/>
      <c r="G28" s="500"/>
      <c r="H28" s="503" t="s">
        <v>2751</v>
      </c>
    </row>
    <row r="29" spans="1:8" x14ac:dyDescent="0.25">
      <c r="A29" s="321" t="s">
        <v>1130</v>
      </c>
      <c r="B29" s="72">
        <v>180</v>
      </c>
      <c r="C29" s="197" t="s">
        <v>935</v>
      </c>
      <c r="D29" s="1358" t="s">
        <v>15720</v>
      </c>
      <c r="E29" s="437" t="s">
        <v>2253</v>
      </c>
      <c r="F29" s="501"/>
      <c r="G29" s="500"/>
      <c r="H29" s="503" t="s">
        <v>2751</v>
      </c>
    </row>
    <row r="30" spans="1:8" x14ac:dyDescent="0.25">
      <c r="A30" s="303" t="s">
        <v>1131</v>
      </c>
      <c r="B30" s="72">
        <v>190</v>
      </c>
      <c r="C30" s="197" t="s">
        <v>44</v>
      </c>
      <c r="D30" s="1358" t="s">
        <v>11883</v>
      </c>
      <c r="E30" s="437" t="s">
        <v>2253</v>
      </c>
      <c r="F30" s="501"/>
      <c r="G30" s="500"/>
      <c r="H30" s="503" t="s">
        <v>2751</v>
      </c>
    </row>
    <row r="31" spans="1:8" x14ac:dyDescent="0.25">
      <c r="A31" s="321" t="s">
        <v>1132</v>
      </c>
      <c r="B31" s="72">
        <v>200</v>
      </c>
      <c r="C31" s="197" t="s">
        <v>754</v>
      </c>
      <c r="D31" s="1358" t="s">
        <v>15721</v>
      </c>
      <c r="E31" s="437" t="s">
        <v>2253</v>
      </c>
      <c r="F31" s="501"/>
      <c r="G31" s="500"/>
      <c r="H31" s="503" t="s">
        <v>2751</v>
      </c>
    </row>
    <row r="32" spans="1:8" x14ac:dyDescent="0.25">
      <c r="A32" s="321" t="s">
        <v>1133</v>
      </c>
      <c r="B32" s="72">
        <v>210</v>
      </c>
      <c r="C32" s="197" t="s">
        <v>680</v>
      </c>
      <c r="D32" s="1358" t="s">
        <v>15722</v>
      </c>
      <c r="E32" s="437" t="s">
        <v>2253</v>
      </c>
      <c r="F32" s="501"/>
      <c r="G32" s="500"/>
      <c r="H32" s="503" t="s">
        <v>2751</v>
      </c>
    </row>
    <row r="33" spans="1:8" x14ac:dyDescent="0.25">
      <c r="A33" s="303" t="s">
        <v>1136</v>
      </c>
      <c r="B33" s="72">
        <v>220</v>
      </c>
      <c r="C33" s="197" t="s">
        <v>45</v>
      </c>
      <c r="D33" s="1358" t="s">
        <v>15723</v>
      </c>
      <c r="E33" s="437" t="s">
        <v>2253</v>
      </c>
      <c r="F33" s="501"/>
      <c r="G33" s="500"/>
      <c r="H33" s="503" t="s">
        <v>2751</v>
      </c>
    </row>
    <row r="34" spans="1:8" x14ac:dyDescent="0.25">
      <c r="A34" s="321" t="s">
        <v>1104</v>
      </c>
      <c r="B34" s="72">
        <v>230</v>
      </c>
      <c r="C34" s="197" t="s">
        <v>681</v>
      </c>
      <c r="D34" s="1358" t="s">
        <v>15724</v>
      </c>
      <c r="E34" s="437" t="s">
        <v>2253</v>
      </c>
      <c r="F34" s="501"/>
      <c r="G34" s="500"/>
      <c r="H34" s="503" t="s">
        <v>2751</v>
      </c>
    </row>
    <row r="35" spans="1:8" x14ac:dyDescent="0.25">
      <c r="A35" s="321" t="s">
        <v>1105</v>
      </c>
      <c r="B35" s="72">
        <v>240</v>
      </c>
      <c r="C35" s="197" t="s">
        <v>682</v>
      </c>
      <c r="D35" s="1358" t="s">
        <v>15725</v>
      </c>
      <c r="E35" s="437" t="s">
        <v>2253</v>
      </c>
      <c r="F35" s="501"/>
      <c r="G35" s="500"/>
      <c r="H35" s="503" t="s">
        <v>2751</v>
      </c>
    </row>
    <row r="36" spans="1:8" x14ac:dyDescent="0.25">
      <c r="A36" s="321" t="s">
        <v>1106</v>
      </c>
      <c r="B36" s="72">
        <v>250</v>
      </c>
      <c r="C36" s="197" t="s">
        <v>683</v>
      </c>
      <c r="D36" s="1358" t="s">
        <v>15726</v>
      </c>
      <c r="E36" s="437" t="s">
        <v>2253</v>
      </c>
      <c r="F36" s="501"/>
      <c r="G36" s="500"/>
      <c r="H36" s="503" t="s">
        <v>2751</v>
      </c>
    </row>
    <row r="37" spans="1:8" x14ac:dyDescent="0.25">
      <c r="A37" s="321" t="s">
        <v>1134</v>
      </c>
      <c r="B37" s="72">
        <v>260</v>
      </c>
      <c r="C37" s="197" t="s">
        <v>755</v>
      </c>
      <c r="D37" s="1358" t="s">
        <v>15727</v>
      </c>
      <c r="E37" s="437" t="s">
        <v>2253</v>
      </c>
      <c r="F37" s="501"/>
      <c r="G37" s="500"/>
      <c r="H37" s="503" t="s">
        <v>2751</v>
      </c>
    </row>
    <row r="38" spans="1:8" x14ac:dyDescent="0.25">
      <c r="A38" s="321" t="s">
        <v>1135</v>
      </c>
      <c r="B38" s="72">
        <v>270</v>
      </c>
      <c r="C38" s="197" t="s">
        <v>760</v>
      </c>
      <c r="D38" s="1369" t="s">
        <v>15728</v>
      </c>
      <c r="E38" s="437" t="s">
        <v>2253</v>
      </c>
      <c r="F38" s="501"/>
      <c r="G38" s="500"/>
      <c r="H38" s="503" t="s">
        <v>2751</v>
      </c>
    </row>
    <row r="39" spans="1:8" x14ac:dyDescent="0.25">
      <c r="A39" s="321" t="s">
        <v>1137</v>
      </c>
      <c r="B39" s="72">
        <v>280</v>
      </c>
      <c r="C39" s="197" t="s">
        <v>634</v>
      </c>
      <c r="D39" s="1358" t="s">
        <v>15729</v>
      </c>
      <c r="E39" s="437" t="s">
        <v>2253</v>
      </c>
      <c r="F39" s="501"/>
      <c r="G39" s="500"/>
      <c r="H39" s="503" t="s">
        <v>2751</v>
      </c>
    </row>
    <row r="40" spans="1:8" x14ac:dyDescent="0.25">
      <c r="A40" s="321" t="s">
        <v>1138</v>
      </c>
      <c r="B40" s="72">
        <v>290</v>
      </c>
      <c r="C40" s="197" t="s">
        <v>636</v>
      </c>
      <c r="D40" s="1358" t="s">
        <v>15730</v>
      </c>
      <c r="E40" s="437" t="s">
        <v>2253</v>
      </c>
      <c r="F40" s="501"/>
      <c r="G40" s="500"/>
      <c r="H40" s="503" t="s">
        <v>2751</v>
      </c>
    </row>
    <row r="41" spans="1:8" x14ac:dyDescent="0.25">
      <c r="A41" s="321" t="s">
        <v>1139</v>
      </c>
      <c r="B41" s="72">
        <v>300</v>
      </c>
      <c r="C41" s="197" t="s">
        <v>637</v>
      </c>
      <c r="D41" s="1358" t="s">
        <v>15731</v>
      </c>
      <c r="E41" s="437" t="s">
        <v>2253</v>
      </c>
      <c r="F41" s="501"/>
      <c r="G41" s="500"/>
      <c r="H41" s="503" t="s">
        <v>2751</v>
      </c>
    </row>
    <row r="42" spans="1:8" x14ac:dyDescent="0.25">
      <c r="A42" s="303" t="s">
        <v>1140</v>
      </c>
      <c r="B42" s="72">
        <v>310</v>
      </c>
      <c r="C42" s="191" t="s">
        <v>46</v>
      </c>
      <c r="D42" s="1358" t="s">
        <v>15732</v>
      </c>
      <c r="E42" s="437" t="s">
        <v>2253</v>
      </c>
      <c r="F42" s="501"/>
      <c r="G42" s="500"/>
      <c r="H42" s="503" t="s">
        <v>2751</v>
      </c>
    </row>
    <row r="43" spans="1:8" x14ac:dyDescent="0.25">
      <c r="A43" s="321" t="s">
        <v>1117</v>
      </c>
      <c r="B43" s="72">
        <v>320</v>
      </c>
      <c r="C43" s="191" t="s">
        <v>757</v>
      </c>
      <c r="D43" s="1358" t="s">
        <v>15733</v>
      </c>
      <c r="E43" s="437" t="s">
        <v>2253</v>
      </c>
      <c r="F43" s="501"/>
      <c r="G43" s="500"/>
      <c r="H43" s="503" t="s">
        <v>2751</v>
      </c>
    </row>
    <row r="44" spans="1:8" x14ac:dyDescent="0.25">
      <c r="A44" s="321" t="s">
        <v>1110</v>
      </c>
      <c r="B44" s="72">
        <v>330</v>
      </c>
      <c r="C44" s="191" t="s">
        <v>638</v>
      </c>
      <c r="D44" s="1358" t="s">
        <v>15734</v>
      </c>
      <c r="E44" s="437" t="s">
        <v>2253</v>
      </c>
      <c r="F44" s="501"/>
      <c r="G44" s="500"/>
      <c r="H44" s="503" t="s">
        <v>2751</v>
      </c>
    </row>
    <row r="45" spans="1:8" x14ac:dyDescent="0.25">
      <c r="A45" s="321" t="s">
        <v>1111</v>
      </c>
      <c r="B45" s="72">
        <v>340</v>
      </c>
      <c r="C45" s="191" t="s">
        <v>639</v>
      </c>
      <c r="D45" s="1358" t="s">
        <v>15735</v>
      </c>
      <c r="E45" s="437" t="s">
        <v>2253</v>
      </c>
      <c r="F45" s="501"/>
      <c r="G45" s="500"/>
      <c r="H45" s="503" t="s">
        <v>2751</v>
      </c>
    </row>
    <row r="46" spans="1:8" x14ac:dyDescent="0.25">
      <c r="A46" s="321" t="s">
        <v>1141</v>
      </c>
      <c r="B46" s="72">
        <v>350</v>
      </c>
      <c r="C46" s="191" t="s">
        <v>640</v>
      </c>
      <c r="D46" s="1358" t="s">
        <v>15736</v>
      </c>
      <c r="E46" s="437" t="s">
        <v>2253</v>
      </c>
      <c r="F46" s="501"/>
      <c r="G46" s="500"/>
      <c r="H46" s="503" t="s">
        <v>2751</v>
      </c>
    </row>
    <row r="47" spans="1:8" x14ac:dyDescent="0.25">
      <c r="A47" s="321" t="s">
        <v>1142</v>
      </c>
      <c r="B47" s="72">
        <v>360</v>
      </c>
      <c r="C47" s="191" t="s">
        <v>641</v>
      </c>
      <c r="D47" s="1358" t="s">
        <v>15737</v>
      </c>
      <c r="E47" s="437" t="s">
        <v>2253</v>
      </c>
      <c r="F47" s="501"/>
      <c r="G47" s="500"/>
      <c r="H47" s="503" t="s">
        <v>2751</v>
      </c>
    </row>
    <row r="48" spans="1:8" x14ac:dyDescent="0.25">
      <c r="A48" s="321" t="s">
        <v>1143</v>
      </c>
      <c r="B48" s="72">
        <v>370</v>
      </c>
      <c r="C48" s="191" t="s">
        <v>642</v>
      </c>
      <c r="D48" s="1358" t="s">
        <v>15738</v>
      </c>
      <c r="E48" s="437" t="s">
        <v>2253</v>
      </c>
      <c r="F48" s="501"/>
      <c r="G48" s="500"/>
      <c r="H48" s="503" t="s">
        <v>2751</v>
      </c>
    </row>
    <row r="49" spans="1:8" x14ac:dyDescent="0.25">
      <c r="A49" s="321" t="s">
        <v>1144</v>
      </c>
      <c r="B49" s="72">
        <v>380</v>
      </c>
      <c r="C49" s="191" t="s">
        <v>643</v>
      </c>
      <c r="D49" s="805" t="s">
        <v>15739</v>
      </c>
      <c r="E49" s="437" t="s">
        <v>2253</v>
      </c>
      <c r="F49" s="501"/>
      <c r="G49" s="500"/>
      <c r="H49" s="503" t="s">
        <v>2751</v>
      </c>
    </row>
    <row r="50" spans="1:8" x14ac:dyDescent="0.25">
      <c r="A50" s="321" t="s">
        <v>1118</v>
      </c>
      <c r="B50" s="72">
        <v>390</v>
      </c>
      <c r="C50" s="191" t="s">
        <v>1155</v>
      </c>
      <c r="D50" s="1369" t="s">
        <v>15740</v>
      </c>
      <c r="E50" s="437" t="s">
        <v>2253</v>
      </c>
      <c r="F50" s="501"/>
      <c r="G50" s="500"/>
      <c r="H50" s="503" t="s">
        <v>2751</v>
      </c>
    </row>
    <row r="51" spans="1:8" x14ac:dyDescent="0.25">
      <c r="A51" s="303" t="s">
        <v>1145</v>
      </c>
      <c r="B51" s="72">
        <v>400</v>
      </c>
      <c r="C51" s="191" t="s">
        <v>47</v>
      </c>
      <c r="D51" s="655" t="s">
        <v>15741</v>
      </c>
      <c r="E51" s="437" t="s">
        <v>2253</v>
      </c>
      <c r="F51" s="501"/>
      <c r="G51" s="500"/>
      <c r="H51" s="503" t="s">
        <v>2751</v>
      </c>
    </row>
    <row r="52" spans="1:8" x14ac:dyDescent="0.25">
      <c r="A52" s="303" t="s">
        <v>150</v>
      </c>
      <c r="B52" s="72">
        <v>410</v>
      </c>
      <c r="C52" s="191" t="s">
        <v>48</v>
      </c>
      <c r="D52" s="1403" t="s">
        <v>16185</v>
      </c>
      <c r="E52" s="437" t="s">
        <v>2253</v>
      </c>
      <c r="F52" s="501"/>
      <c r="G52" s="500"/>
      <c r="H52" s="503" t="s">
        <v>2751</v>
      </c>
    </row>
    <row r="53" spans="1:8" x14ac:dyDescent="0.25">
      <c r="A53" s="1286" t="s">
        <v>1146</v>
      </c>
      <c r="B53" s="72">
        <v>420</v>
      </c>
      <c r="C53" s="1438" t="s">
        <v>49</v>
      </c>
      <c r="D53" s="1443" t="s">
        <v>16191</v>
      </c>
      <c r="E53" s="437" t="s">
        <v>2253</v>
      </c>
      <c r="H53" s="503" t="s">
        <v>2751</v>
      </c>
    </row>
    <row r="54" spans="1:8" x14ac:dyDescent="0.25">
      <c r="A54" s="303" t="s">
        <v>16186</v>
      </c>
      <c r="B54" s="72">
        <v>430</v>
      </c>
      <c r="C54" s="1438" t="s">
        <v>627</v>
      </c>
      <c r="D54" s="1443" t="s">
        <v>12427</v>
      </c>
      <c r="E54" s="437" t="s">
        <v>2253</v>
      </c>
      <c r="H54" s="503" t="s">
        <v>2751</v>
      </c>
    </row>
    <row r="55" spans="1:8" x14ac:dyDescent="0.25">
      <c r="A55" s="303" t="s">
        <v>154</v>
      </c>
      <c r="B55" s="72">
        <v>440</v>
      </c>
      <c r="C55" s="1438" t="s">
        <v>629</v>
      </c>
      <c r="D55" s="1444" t="s">
        <v>16187</v>
      </c>
      <c r="E55" s="437" t="s">
        <v>2253</v>
      </c>
      <c r="F55" s="501"/>
      <c r="G55" s="500"/>
      <c r="H55" s="503" t="s">
        <v>2751</v>
      </c>
    </row>
    <row r="56" spans="1:8" x14ac:dyDescent="0.25">
      <c r="A56" s="303" t="s">
        <v>155</v>
      </c>
      <c r="B56" s="72">
        <v>450</v>
      </c>
      <c r="C56" s="1438" t="s">
        <v>632</v>
      </c>
      <c r="D56" s="1444" t="s">
        <v>16188</v>
      </c>
      <c r="E56" s="437" t="s">
        <v>2253</v>
      </c>
      <c r="F56" s="501"/>
      <c r="G56" s="500"/>
      <c r="H56" s="503" t="s">
        <v>2751</v>
      </c>
    </row>
    <row r="57" spans="1:8" x14ac:dyDescent="0.25">
      <c r="A57" s="303" t="s">
        <v>138</v>
      </c>
      <c r="B57" s="72">
        <v>460</v>
      </c>
      <c r="C57" s="1438" t="s">
        <v>759</v>
      </c>
      <c r="D57" s="1369" t="s">
        <v>12424</v>
      </c>
      <c r="E57" s="437" t="s">
        <v>2253</v>
      </c>
      <c r="F57" s="501"/>
      <c r="G57" s="500"/>
      <c r="H57" s="503" t="s">
        <v>2751</v>
      </c>
    </row>
    <row r="58" spans="1:8" x14ac:dyDescent="0.25">
      <c r="A58" s="1286" t="s">
        <v>1147</v>
      </c>
      <c r="B58" s="72">
        <v>470</v>
      </c>
      <c r="C58" s="1438" t="s">
        <v>756</v>
      </c>
      <c r="D58" s="1443" t="s">
        <v>16192</v>
      </c>
      <c r="E58" s="437" t="s">
        <v>2253</v>
      </c>
      <c r="F58" s="501"/>
      <c r="G58" s="500"/>
      <c r="H58" s="503" t="s">
        <v>2751</v>
      </c>
    </row>
    <row r="59" spans="1:8" x14ac:dyDescent="0.25">
      <c r="A59" s="303" t="s">
        <v>16186</v>
      </c>
      <c r="B59" s="72">
        <v>480</v>
      </c>
      <c r="C59" s="1438" t="s">
        <v>829</v>
      </c>
      <c r="D59" s="1443" t="s">
        <v>16193</v>
      </c>
      <c r="E59" s="437" t="s">
        <v>2253</v>
      </c>
      <c r="F59" s="501"/>
      <c r="G59" s="500"/>
      <c r="H59" s="503" t="s">
        <v>2751</v>
      </c>
    </row>
    <row r="60" spans="1:8" x14ac:dyDescent="0.25">
      <c r="A60" s="303" t="s">
        <v>1148</v>
      </c>
      <c r="B60" s="72">
        <v>490</v>
      </c>
      <c r="C60" s="1438" t="s">
        <v>50</v>
      </c>
      <c r="D60" s="805" t="s">
        <v>2665</v>
      </c>
      <c r="E60" s="437" t="s">
        <v>2253</v>
      </c>
      <c r="F60" s="501"/>
      <c r="G60" s="500"/>
      <c r="H60" s="503" t="s">
        <v>2751</v>
      </c>
    </row>
    <row r="61" spans="1:8" x14ac:dyDescent="0.25">
      <c r="A61" s="303" t="s">
        <v>1149</v>
      </c>
      <c r="B61" s="72">
        <v>500</v>
      </c>
      <c r="C61" s="1438" t="s">
        <v>723</v>
      </c>
      <c r="D61" s="1369" t="s">
        <v>2666</v>
      </c>
      <c r="E61" s="437" t="s">
        <v>2253</v>
      </c>
      <c r="F61" s="501"/>
      <c r="G61" s="500"/>
      <c r="H61" s="503" t="s">
        <v>2751</v>
      </c>
    </row>
    <row r="62" spans="1:8" x14ac:dyDescent="0.25">
      <c r="A62" s="303" t="s">
        <v>137</v>
      </c>
      <c r="B62" s="72">
        <v>510</v>
      </c>
      <c r="C62" s="1438" t="s">
        <v>726</v>
      </c>
      <c r="D62" s="1369" t="s">
        <v>2667</v>
      </c>
      <c r="E62" s="437" t="s">
        <v>2253</v>
      </c>
      <c r="F62" s="501"/>
      <c r="G62" s="500"/>
      <c r="H62" s="503" t="s">
        <v>2751</v>
      </c>
    </row>
    <row r="63" spans="1:8" x14ac:dyDescent="0.25">
      <c r="A63" s="303" t="s">
        <v>138</v>
      </c>
      <c r="B63" s="72">
        <v>520</v>
      </c>
      <c r="C63" s="1438" t="s">
        <v>728</v>
      </c>
      <c r="D63" s="1369" t="s">
        <v>2668</v>
      </c>
      <c r="E63" s="437" t="s">
        <v>2253</v>
      </c>
      <c r="F63" s="501"/>
      <c r="G63" s="500"/>
      <c r="H63" s="503" t="s">
        <v>2751</v>
      </c>
    </row>
    <row r="64" spans="1:8" x14ac:dyDescent="0.25">
      <c r="A64" s="1285" t="s">
        <v>157</v>
      </c>
      <c r="B64" s="72">
        <v>530</v>
      </c>
      <c r="C64" s="1438" t="s">
        <v>505</v>
      </c>
      <c r="D64" s="414"/>
      <c r="E64" s="437" t="s">
        <v>2253</v>
      </c>
      <c r="F64" s="437" t="s">
        <v>2752</v>
      </c>
      <c r="G64" s="437"/>
      <c r="H64" s="503" t="s">
        <v>2751</v>
      </c>
    </row>
    <row r="65" spans="1:8" x14ac:dyDescent="0.25">
      <c r="A65" s="1285" t="s">
        <v>158</v>
      </c>
      <c r="B65" s="72">
        <v>540</v>
      </c>
      <c r="C65" s="1438" t="s">
        <v>507</v>
      </c>
      <c r="D65" s="414"/>
      <c r="E65" s="437" t="s">
        <v>2352</v>
      </c>
      <c r="F65" s="501"/>
      <c r="G65" s="500"/>
      <c r="H65" s="503" t="s">
        <v>2751</v>
      </c>
    </row>
    <row r="66" spans="1:8" x14ac:dyDescent="0.25">
      <c r="A66" s="1285" t="s">
        <v>1150</v>
      </c>
      <c r="B66" s="72">
        <v>550</v>
      </c>
      <c r="C66" s="1438" t="s">
        <v>509</v>
      </c>
      <c r="D66" s="414"/>
      <c r="E66" s="501" t="s">
        <v>2703</v>
      </c>
      <c r="F66" s="437" t="s">
        <v>2757</v>
      </c>
      <c r="G66" s="437"/>
      <c r="H66" s="503" t="s">
        <v>2753</v>
      </c>
    </row>
    <row r="67" spans="1:8" x14ac:dyDescent="0.25">
      <c r="A67" s="303" t="s">
        <v>147</v>
      </c>
      <c r="B67" s="72">
        <v>560</v>
      </c>
      <c r="C67" s="1405" t="s">
        <v>3516</v>
      </c>
      <c r="D67" s="414"/>
      <c r="E67" s="437" t="s">
        <v>2253</v>
      </c>
      <c r="F67" s="437" t="s">
        <v>2757</v>
      </c>
      <c r="G67" s="437"/>
      <c r="H67" s="503" t="s">
        <v>2753</v>
      </c>
    </row>
    <row r="68" spans="1:8" x14ac:dyDescent="0.25">
      <c r="A68" s="303" t="s">
        <v>1119</v>
      </c>
      <c r="B68" s="72">
        <v>570</v>
      </c>
      <c r="C68" s="1405" t="s">
        <v>3518</v>
      </c>
      <c r="D68" s="414"/>
      <c r="E68" s="501" t="s">
        <v>2703</v>
      </c>
      <c r="F68" s="437" t="s">
        <v>2757</v>
      </c>
      <c r="G68" s="437" t="s">
        <v>2351</v>
      </c>
      <c r="H68" s="503" t="s">
        <v>2753</v>
      </c>
    </row>
    <row r="69" spans="1:8" x14ac:dyDescent="0.25">
      <c r="A69" s="303" t="s">
        <v>148</v>
      </c>
      <c r="B69" s="72">
        <v>580</v>
      </c>
      <c r="C69" s="1405" t="s">
        <v>3837</v>
      </c>
      <c r="D69" s="414"/>
      <c r="E69" s="437" t="s">
        <v>2352</v>
      </c>
      <c r="F69" s="437" t="s">
        <v>2757</v>
      </c>
      <c r="G69" s="59"/>
      <c r="H69" s="503" t="s">
        <v>2753</v>
      </c>
    </row>
    <row r="70" spans="1:8" x14ac:dyDescent="0.25">
      <c r="A70" s="1285" t="s">
        <v>1151</v>
      </c>
      <c r="B70" s="72">
        <v>590</v>
      </c>
      <c r="C70" s="1438" t="s">
        <v>512</v>
      </c>
      <c r="D70" s="414"/>
      <c r="E70" s="501" t="s">
        <v>2703</v>
      </c>
      <c r="F70" s="437" t="s">
        <v>2757</v>
      </c>
      <c r="G70" s="437"/>
      <c r="H70" s="503" t="s">
        <v>2754</v>
      </c>
    </row>
    <row r="71" spans="1:8" x14ac:dyDescent="0.25">
      <c r="A71" s="303" t="s">
        <v>147</v>
      </c>
      <c r="B71" s="72">
        <v>600</v>
      </c>
      <c r="C71" s="1405" t="s">
        <v>3527</v>
      </c>
      <c r="D71" s="978"/>
      <c r="E71" s="437" t="s">
        <v>2253</v>
      </c>
      <c r="F71" s="437" t="s">
        <v>2757</v>
      </c>
      <c r="G71" s="59"/>
      <c r="H71" s="503" t="s">
        <v>2754</v>
      </c>
    </row>
    <row r="72" spans="1:8" x14ac:dyDescent="0.25">
      <c r="A72" s="303" t="s">
        <v>1119</v>
      </c>
      <c r="B72" s="72">
        <v>610</v>
      </c>
      <c r="C72" s="1405" t="s">
        <v>7701</v>
      </c>
      <c r="D72" s="978"/>
      <c r="E72" s="501" t="s">
        <v>2703</v>
      </c>
      <c r="F72" s="437" t="s">
        <v>2757</v>
      </c>
      <c r="G72" s="437" t="s">
        <v>2351</v>
      </c>
      <c r="H72" s="503" t="s">
        <v>2754</v>
      </c>
    </row>
    <row r="73" spans="1:8" x14ac:dyDescent="0.25">
      <c r="A73" s="303" t="s">
        <v>148</v>
      </c>
      <c r="B73" s="72">
        <v>620</v>
      </c>
      <c r="C73" s="1405" t="s">
        <v>3868</v>
      </c>
      <c r="D73" s="978"/>
      <c r="E73" s="437" t="s">
        <v>2352</v>
      </c>
      <c r="F73" s="437" t="s">
        <v>2757</v>
      </c>
      <c r="G73" s="59"/>
      <c r="H73" s="503" t="s">
        <v>2754</v>
      </c>
    </row>
    <row r="74" spans="1:8" x14ac:dyDescent="0.25">
      <c r="A74" s="304" t="s">
        <v>16012</v>
      </c>
      <c r="B74" s="72">
        <v>630</v>
      </c>
      <c r="C74" s="339" t="s">
        <v>1154</v>
      </c>
      <c r="D74" s="978"/>
      <c r="E74" s="501" t="s">
        <v>2703</v>
      </c>
      <c r="F74" s="501" t="s">
        <v>2756</v>
      </c>
      <c r="G74" s="59"/>
      <c r="H74" s="501" t="s">
        <v>2755</v>
      </c>
    </row>
    <row r="75" spans="1:8" x14ac:dyDescent="0.25">
      <c r="A75" s="978"/>
      <c r="B75" s="978"/>
      <c r="C75" s="75" t="s">
        <v>500</v>
      </c>
      <c r="D75" s="978"/>
    </row>
    <row r="76" spans="1:8" x14ac:dyDescent="0.25">
      <c r="A76" s="978"/>
      <c r="B76" s="978"/>
      <c r="C76" s="1362" t="s">
        <v>2867</v>
      </c>
      <c r="D76" s="978"/>
    </row>
  </sheetData>
  <conditionalFormatting sqref="C75">
    <cfRule type="cellIs" dxfId="219" priority="1" operator="equal">
      <formula>"KO"</formula>
    </cfRule>
    <cfRule type="cellIs" dxfId="218" priority="2" operator="equal">
      <formula>"OK"</formula>
    </cfRule>
  </conditionalFormatting>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dimension ref="A1:T73"/>
  <sheetViews>
    <sheetView zoomScaleNormal="100" workbookViewId="0">
      <selection activeCell="E16" sqref="E16"/>
    </sheetView>
  </sheetViews>
  <sheetFormatPr baseColWidth="10" defaultColWidth="11.42578125" defaultRowHeight="15" x14ac:dyDescent="0.25"/>
  <cols>
    <col min="1" max="1" width="49.85546875" style="299" customWidth="1"/>
    <col min="2" max="2" width="9.7109375" style="299" customWidth="1"/>
    <col min="3" max="5" width="23.28515625" style="299" customWidth="1"/>
    <col min="6" max="6" width="59.5703125" style="136" customWidth="1"/>
    <col min="7" max="7" width="22.7109375" style="68" customWidth="1"/>
    <col min="8" max="8" width="29.28515625" style="68" customWidth="1"/>
    <col min="9" max="9" width="11.42578125" style="59"/>
    <col min="10" max="10" width="23" style="59" customWidth="1"/>
    <col min="11" max="11" width="11.42578125" style="59"/>
    <col min="12" max="16384" width="11.42578125" style="299"/>
  </cols>
  <sheetData>
    <row r="1" spans="1:8" x14ac:dyDescent="0.25">
      <c r="A1" s="408" t="s">
        <v>15796</v>
      </c>
      <c r="B1" s="318"/>
      <c r="C1" s="318"/>
      <c r="D1" s="318"/>
    </row>
    <row r="2" spans="1:8" x14ac:dyDescent="0.25">
      <c r="A2" s="319" t="s">
        <v>2732</v>
      </c>
      <c r="B2" s="319"/>
      <c r="C2" s="334"/>
      <c r="E2" s="334"/>
    </row>
    <row r="3" spans="1:8" x14ac:dyDescent="0.25">
      <c r="A3" s="319"/>
      <c r="B3" s="319"/>
      <c r="C3" s="334"/>
      <c r="E3" s="334"/>
    </row>
    <row r="4" spans="1:8" x14ac:dyDescent="0.25">
      <c r="A4" s="408" t="s">
        <v>15906</v>
      </c>
      <c r="B4" s="319"/>
      <c r="C4" s="334"/>
      <c r="E4" s="334"/>
    </row>
    <row r="5" spans="1:8" x14ac:dyDescent="0.25">
      <c r="A5" s="8" t="s">
        <v>497</v>
      </c>
      <c r="B5" s="319"/>
      <c r="C5" s="334"/>
      <c r="E5" s="334"/>
    </row>
    <row r="6" spans="1:8" x14ac:dyDescent="0.25">
      <c r="A6" s="1497" t="s">
        <v>16244</v>
      </c>
      <c r="B6" s="319"/>
      <c r="C6" s="334"/>
      <c r="E6" s="334"/>
    </row>
    <row r="7" spans="1:8" x14ac:dyDescent="0.25">
      <c r="B7" s="319"/>
      <c r="C7" s="334"/>
      <c r="E7" s="334"/>
    </row>
    <row r="8" spans="1:8" x14ac:dyDescent="0.25">
      <c r="A8" s="319" t="s">
        <v>2732</v>
      </c>
      <c r="B8" s="319"/>
      <c r="C8" s="334"/>
      <c r="D8" s="334"/>
      <c r="E8" s="334"/>
      <c r="F8" s="130"/>
    </row>
    <row r="9" spans="1:8" x14ac:dyDescent="0.25">
      <c r="A9" s="334"/>
      <c r="B9" s="334"/>
      <c r="C9" s="337"/>
      <c r="D9" s="337"/>
      <c r="E9" s="334"/>
      <c r="F9" s="527"/>
      <c r="G9" s="420"/>
      <c r="H9" s="136"/>
    </row>
    <row r="10" spans="1:8" ht="36" x14ac:dyDescent="0.25">
      <c r="A10" s="335"/>
      <c r="B10" s="335"/>
      <c r="C10" s="1325" t="s">
        <v>1152</v>
      </c>
      <c r="D10" s="1325" t="s">
        <v>1153</v>
      </c>
      <c r="E10" s="1325" t="s">
        <v>130</v>
      </c>
      <c r="F10" s="132"/>
    </row>
    <row r="11" spans="1:8" x14ac:dyDescent="0.25">
      <c r="A11" s="335"/>
      <c r="B11" s="335"/>
      <c r="C11" s="1326">
        <v>10</v>
      </c>
      <c r="D11" s="1326">
        <v>20</v>
      </c>
      <c r="E11" s="1326">
        <v>30</v>
      </c>
      <c r="F11" s="132"/>
      <c r="G11" s="136"/>
      <c r="H11" s="805"/>
    </row>
    <row r="12" spans="1:8" x14ac:dyDescent="0.25">
      <c r="A12" s="519" t="s">
        <v>2458</v>
      </c>
      <c r="B12" s="72">
        <v>10</v>
      </c>
      <c r="C12" s="135" t="s">
        <v>498</v>
      </c>
      <c r="D12" s="135" t="s">
        <v>770</v>
      </c>
      <c r="E12" s="135" t="s">
        <v>1188</v>
      </c>
      <c r="F12" s="254" t="s">
        <v>15707</v>
      </c>
      <c r="G12" s="136" t="s">
        <v>2253</v>
      </c>
      <c r="H12" s="518" t="s">
        <v>2751</v>
      </c>
    </row>
    <row r="13" spans="1:8" x14ac:dyDescent="0.25">
      <c r="A13" s="215" t="s">
        <v>934</v>
      </c>
      <c r="B13" s="72">
        <v>20</v>
      </c>
      <c r="C13" s="135" t="s">
        <v>536</v>
      </c>
      <c r="D13" s="135" t="s">
        <v>949</v>
      </c>
      <c r="E13" s="135" t="s">
        <v>1189</v>
      </c>
      <c r="F13" s="1410" t="s">
        <v>12423</v>
      </c>
      <c r="G13" s="136" t="s">
        <v>2253</v>
      </c>
      <c r="H13" s="518" t="s">
        <v>2751</v>
      </c>
    </row>
    <row r="14" spans="1:8" x14ac:dyDescent="0.25">
      <c r="A14" s="215" t="s">
        <v>138</v>
      </c>
      <c r="B14" s="72">
        <v>30</v>
      </c>
      <c r="C14" s="135" t="s">
        <v>538</v>
      </c>
      <c r="D14" s="135" t="s">
        <v>576</v>
      </c>
      <c r="E14" s="135" t="s">
        <v>1191</v>
      </c>
      <c r="F14" s="1410" t="s">
        <v>12424</v>
      </c>
      <c r="G14" s="136" t="s">
        <v>2253</v>
      </c>
      <c r="H14" s="518" t="s">
        <v>2751</v>
      </c>
    </row>
    <row r="15" spans="1:8" x14ac:dyDescent="0.25">
      <c r="A15" s="519" t="s">
        <v>2460</v>
      </c>
      <c r="B15" s="72">
        <v>40</v>
      </c>
      <c r="C15" s="135" t="s">
        <v>501</v>
      </c>
      <c r="D15" s="135" t="s">
        <v>786</v>
      </c>
      <c r="E15" s="135" t="s">
        <v>1192</v>
      </c>
      <c r="F15" s="254" t="s">
        <v>15708</v>
      </c>
      <c r="G15" s="136" t="s">
        <v>2253</v>
      </c>
      <c r="H15" s="518" t="s">
        <v>2751</v>
      </c>
    </row>
    <row r="16" spans="1:8" x14ac:dyDescent="0.25">
      <c r="A16" s="215" t="s">
        <v>2461</v>
      </c>
      <c r="B16" s="72">
        <v>50</v>
      </c>
      <c r="C16" s="135" t="s">
        <v>542</v>
      </c>
      <c r="D16" s="135" t="s">
        <v>1185</v>
      </c>
      <c r="E16" s="135" t="s">
        <v>16299</v>
      </c>
      <c r="F16" s="254" t="s">
        <v>2665</v>
      </c>
      <c r="G16" s="136" t="s">
        <v>2253</v>
      </c>
      <c r="H16" s="518" t="s">
        <v>2751</v>
      </c>
    </row>
    <row r="17" spans="1:8" x14ac:dyDescent="0.25">
      <c r="A17" s="215" t="s">
        <v>2462</v>
      </c>
      <c r="B17" s="72">
        <v>60</v>
      </c>
      <c r="C17" s="135" t="s">
        <v>544</v>
      </c>
      <c r="D17" s="135" t="s">
        <v>597</v>
      </c>
      <c r="E17" s="135" t="s">
        <v>1193</v>
      </c>
      <c r="F17" s="254" t="s">
        <v>2666</v>
      </c>
      <c r="G17" s="136" t="s">
        <v>2253</v>
      </c>
      <c r="H17" s="518" t="s">
        <v>2751</v>
      </c>
    </row>
    <row r="18" spans="1:8" x14ac:dyDescent="0.25">
      <c r="A18" s="215" t="s">
        <v>137</v>
      </c>
      <c r="B18" s="72">
        <v>70</v>
      </c>
      <c r="C18" s="135" t="s">
        <v>546</v>
      </c>
      <c r="D18" s="135" t="s">
        <v>599</v>
      </c>
      <c r="E18" s="135" t="s">
        <v>2422</v>
      </c>
      <c r="F18" s="254" t="s">
        <v>2667</v>
      </c>
      <c r="G18" s="136" t="s">
        <v>2253</v>
      </c>
      <c r="H18" s="518" t="s">
        <v>2751</v>
      </c>
    </row>
    <row r="19" spans="1:8" x14ac:dyDescent="0.25">
      <c r="A19" s="215" t="s">
        <v>138</v>
      </c>
      <c r="B19" s="72">
        <v>80</v>
      </c>
      <c r="C19" s="135" t="s">
        <v>621</v>
      </c>
      <c r="D19" s="135" t="s">
        <v>601</v>
      </c>
      <c r="E19" s="135" t="s">
        <v>2423</v>
      </c>
      <c r="F19" s="254" t="s">
        <v>2668</v>
      </c>
      <c r="G19" s="136" t="s">
        <v>2253</v>
      </c>
      <c r="H19" s="518" t="s">
        <v>2751</v>
      </c>
    </row>
    <row r="20" spans="1:8" x14ac:dyDescent="0.25">
      <c r="A20" s="519" t="s">
        <v>2484</v>
      </c>
      <c r="B20" s="72">
        <v>90</v>
      </c>
      <c r="C20" s="135" t="s">
        <v>40</v>
      </c>
      <c r="D20" s="135" t="s">
        <v>578</v>
      </c>
      <c r="E20" s="135" t="s">
        <v>1194</v>
      </c>
      <c r="F20" s="254" t="s">
        <v>14007</v>
      </c>
      <c r="G20" s="136" t="s">
        <v>2253</v>
      </c>
      <c r="H20" s="518" t="s">
        <v>2751</v>
      </c>
    </row>
    <row r="21" spans="1:8" x14ac:dyDescent="0.25">
      <c r="A21" s="215" t="s">
        <v>2485</v>
      </c>
      <c r="B21" s="72">
        <v>100</v>
      </c>
      <c r="C21" s="135" t="s">
        <v>622</v>
      </c>
      <c r="D21" s="135" t="s">
        <v>900</v>
      </c>
      <c r="E21" s="135" t="s">
        <v>2424</v>
      </c>
      <c r="F21" s="254" t="s">
        <v>2802</v>
      </c>
      <c r="G21" s="136" t="s">
        <v>2253</v>
      </c>
      <c r="H21" s="518" t="s">
        <v>2751</v>
      </c>
    </row>
    <row r="22" spans="1:8" x14ac:dyDescent="0.25">
      <c r="A22" s="215" t="s">
        <v>2463</v>
      </c>
      <c r="B22" s="72">
        <v>110</v>
      </c>
      <c r="C22" s="135" t="s">
        <v>753</v>
      </c>
      <c r="D22" s="135" t="s">
        <v>603</v>
      </c>
      <c r="E22" s="135" t="s">
        <v>2425</v>
      </c>
      <c r="F22" s="254" t="s">
        <v>2803</v>
      </c>
      <c r="G22" s="136" t="s">
        <v>2253</v>
      </c>
      <c r="H22" s="518" t="s">
        <v>2751</v>
      </c>
    </row>
    <row r="23" spans="1:8" x14ac:dyDescent="0.25">
      <c r="A23" s="215" t="s">
        <v>2486</v>
      </c>
      <c r="B23" s="72">
        <v>120</v>
      </c>
      <c r="C23" s="135" t="s">
        <v>905</v>
      </c>
      <c r="D23" s="135" t="s">
        <v>906</v>
      </c>
      <c r="E23" s="135" t="s">
        <v>2426</v>
      </c>
      <c r="F23" s="254" t="s">
        <v>2804</v>
      </c>
      <c r="G23" s="136" t="s">
        <v>2253</v>
      </c>
      <c r="H23" s="518" t="s">
        <v>2751</v>
      </c>
    </row>
    <row r="24" spans="1:8" x14ac:dyDescent="0.25">
      <c r="A24" s="519" t="s">
        <v>2464</v>
      </c>
      <c r="B24" s="72">
        <v>130</v>
      </c>
      <c r="C24" s="135" t="s">
        <v>41</v>
      </c>
      <c r="D24" s="135" t="s">
        <v>580</v>
      </c>
      <c r="E24" s="135" t="s">
        <v>1195</v>
      </c>
      <c r="F24" s="254" t="s">
        <v>14008</v>
      </c>
      <c r="G24" s="136" t="s">
        <v>2253</v>
      </c>
      <c r="H24" s="518" t="s">
        <v>2751</v>
      </c>
    </row>
    <row r="25" spans="1:8" x14ac:dyDescent="0.25">
      <c r="A25" s="215" t="s">
        <v>2485</v>
      </c>
      <c r="B25" s="72">
        <v>140</v>
      </c>
      <c r="C25" s="135" t="s">
        <v>935</v>
      </c>
      <c r="D25" s="135" t="s">
        <v>619</v>
      </c>
      <c r="E25" s="135" t="s">
        <v>2427</v>
      </c>
      <c r="F25" s="254" t="s">
        <v>2805</v>
      </c>
      <c r="G25" s="136" t="s">
        <v>2253</v>
      </c>
      <c r="H25" s="518" t="s">
        <v>2751</v>
      </c>
    </row>
    <row r="26" spans="1:8" x14ac:dyDescent="0.25">
      <c r="A26" s="215" t="s">
        <v>2463</v>
      </c>
      <c r="B26" s="72">
        <v>150</v>
      </c>
      <c r="C26" s="135" t="s">
        <v>754</v>
      </c>
      <c r="D26" s="135" t="s">
        <v>1218</v>
      </c>
      <c r="E26" s="135" t="s">
        <v>2428</v>
      </c>
      <c r="F26" s="254" t="s">
        <v>2807</v>
      </c>
      <c r="G26" s="136" t="s">
        <v>2253</v>
      </c>
      <c r="H26" s="518" t="s">
        <v>2751</v>
      </c>
    </row>
    <row r="27" spans="1:8" x14ac:dyDescent="0.25">
      <c r="A27" s="215" t="s">
        <v>2486</v>
      </c>
      <c r="B27" s="72">
        <v>160</v>
      </c>
      <c r="C27" s="135" t="s">
        <v>680</v>
      </c>
      <c r="D27" s="135" t="s">
        <v>2405</v>
      </c>
      <c r="E27" s="135" t="s">
        <v>2429</v>
      </c>
      <c r="F27" s="254" t="s">
        <v>2806</v>
      </c>
      <c r="G27" s="136" t="s">
        <v>2253</v>
      </c>
      <c r="H27" s="518" t="s">
        <v>2751</v>
      </c>
    </row>
    <row r="28" spans="1:8" x14ac:dyDescent="0.25">
      <c r="A28" s="519" t="s">
        <v>2465</v>
      </c>
      <c r="B28" s="72">
        <v>170</v>
      </c>
      <c r="C28" s="135" t="s">
        <v>42</v>
      </c>
      <c r="D28" s="135" t="s">
        <v>582</v>
      </c>
      <c r="E28" s="135" t="s">
        <v>1196</v>
      </c>
      <c r="F28" s="254" t="s">
        <v>14009</v>
      </c>
      <c r="G28" s="136" t="s">
        <v>2253</v>
      </c>
      <c r="H28" s="518" t="s">
        <v>2751</v>
      </c>
    </row>
    <row r="29" spans="1:8" x14ac:dyDescent="0.25">
      <c r="A29" s="215" t="s">
        <v>2466</v>
      </c>
      <c r="B29" s="72">
        <v>180</v>
      </c>
      <c r="C29" s="135" t="s">
        <v>681</v>
      </c>
      <c r="D29" s="135" t="s">
        <v>2406</v>
      </c>
      <c r="E29" s="135" t="s">
        <v>2430</v>
      </c>
      <c r="F29" s="254" t="s">
        <v>2800</v>
      </c>
      <c r="G29" s="136" t="s">
        <v>2253</v>
      </c>
      <c r="H29" s="518" t="s">
        <v>2751</v>
      </c>
    </row>
    <row r="30" spans="1:8" x14ac:dyDescent="0.25">
      <c r="A30" s="215" t="s">
        <v>2467</v>
      </c>
      <c r="B30" s="72">
        <v>190</v>
      </c>
      <c r="C30" s="135" t="s">
        <v>682</v>
      </c>
      <c r="D30" s="135" t="s">
        <v>2407</v>
      </c>
      <c r="E30" s="135" t="s">
        <v>2431</v>
      </c>
      <c r="F30" s="254" t="s">
        <v>2801</v>
      </c>
      <c r="G30" s="136" t="s">
        <v>2253</v>
      </c>
      <c r="H30" s="518" t="s">
        <v>2751</v>
      </c>
    </row>
    <row r="31" spans="1:8" x14ac:dyDescent="0.25">
      <c r="A31" s="519" t="s">
        <v>2468</v>
      </c>
      <c r="B31" s="72">
        <v>200</v>
      </c>
      <c r="C31" s="135" t="s">
        <v>43</v>
      </c>
      <c r="D31" s="135" t="s">
        <v>584</v>
      </c>
      <c r="E31" s="135" t="s">
        <v>1197</v>
      </c>
      <c r="F31" s="254" t="s">
        <v>15709</v>
      </c>
      <c r="G31" s="136" t="s">
        <v>2253</v>
      </c>
      <c r="H31" s="518" t="s">
        <v>2751</v>
      </c>
    </row>
    <row r="32" spans="1:8" x14ac:dyDescent="0.25">
      <c r="A32" s="215" t="s">
        <v>2466</v>
      </c>
      <c r="B32" s="72">
        <v>210</v>
      </c>
      <c r="C32" s="135" t="s">
        <v>683</v>
      </c>
      <c r="D32" s="135" t="s">
        <v>2408</v>
      </c>
      <c r="E32" s="135" t="s">
        <v>2432</v>
      </c>
      <c r="F32" s="254" t="s">
        <v>2808</v>
      </c>
      <c r="G32" s="136" t="s">
        <v>2253</v>
      </c>
      <c r="H32" s="518" t="s">
        <v>2751</v>
      </c>
    </row>
    <row r="33" spans="1:8" x14ac:dyDescent="0.25">
      <c r="A33" s="215" t="s">
        <v>2469</v>
      </c>
      <c r="B33" s="72">
        <v>220</v>
      </c>
      <c r="C33" s="135" t="s">
        <v>755</v>
      </c>
      <c r="D33" s="135" t="s">
        <v>2409</v>
      </c>
      <c r="E33" s="135" t="s">
        <v>2433</v>
      </c>
      <c r="F33" s="254" t="s">
        <v>2809</v>
      </c>
      <c r="G33" s="136" t="s">
        <v>2253</v>
      </c>
      <c r="H33" s="518" t="s">
        <v>2751</v>
      </c>
    </row>
    <row r="34" spans="1:8" x14ac:dyDescent="0.25">
      <c r="A34" s="215" t="s">
        <v>2467</v>
      </c>
      <c r="B34" s="72">
        <v>230</v>
      </c>
      <c r="C34" s="135" t="s">
        <v>760</v>
      </c>
      <c r="D34" s="135" t="s">
        <v>2410</v>
      </c>
      <c r="E34" s="135" t="s">
        <v>2434</v>
      </c>
      <c r="F34" s="254" t="s">
        <v>2810</v>
      </c>
      <c r="G34" s="136" t="s">
        <v>2253</v>
      </c>
      <c r="H34" s="518" t="s">
        <v>2751</v>
      </c>
    </row>
    <row r="35" spans="1:8" x14ac:dyDescent="0.25">
      <c r="A35" s="519" t="s">
        <v>2470</v>
      </c>
      <c r="B35" s="72">
        <v>240</v>
      </c>
      <c r="C35" s="135" t="s">
        <v>533</v>
      </c>
      <c r="D35" s="135" t="s">
        <v>586</v>
      </c>
      <c r="E35" s="135" t="s">
        <v>1201</v>
      </c>
      <c r="F35" s="254" t="s">
        <v>15710</v>
      </c>
      <c r="G35" s="136" t="s">
        <v>2253</v>
      </c>
      <c r="H35" s="518" t="s">
        <v>2751</v>
      </c>
    </row>
    <row r="36" spans="1:8" x14ac:dyDescent="0.25">
      <c r="A36" s="215" t="s">
        <v>2471</v>
      </c>
      <c r="B36" s="72">
        <v>250</v>
      </c>
      <c r="C36" s="135" t="s">
        <v>634</v>
      </c>
      <c r="D36" s="135" t="s">
        <v>2411</v>
      </c>
      <c r="E36" s="135" t="s">
        <v>2435</v>
      </c>
      <c r="F36" s="254" t="s">
        <v>2811</v>
      </c>
      <c r="G36" s="136" t="s">
        <v>2253</v>
      </c>
      <c r="H36" s="518" t="s">
        <v>2751</v>
      </c>
    </row>
    <row r="37" spans="1:8" x14ac:dyDescent="0.25">
      <c r="A37" s="215" t="s">
        <v>2467</v>
      </c>
      <c r="B37" s="72">
        <v>260</v>
      </c>
      <c r="C37" s="135" t="s">
        <v>636</v>
      </c>
      <c r="D37" s="135" t="s">
        <v>2412</v>
      </c>
      <c r="E37" s="135" t="s">
        <v>2436</v>
      </c>
      <c r="F37" s="254" t="s">
        <v>2812</v>
      </c>
      <c r="G37" s="136" t="s">
        <v>2253</v>
      </c>
      <c r="H37" s="518" t="s">
        <v>2751</v>
      </c>
    </row>
    <row r="38" spans="1:8" x14ac:dyDescent="0.25">
      <c r="A38" s="519" t="s">
        <v>2472</v>
      </c>
      <c r="B38" s="72">
        <v>270</v>
      </c>
      <c r="C38" s="135" t="s">
        <v>44</v>
      </c>
      <c r="D38" s="135" t="s">
        <v>588</v>
      </c>
      <c r="E38" s="135" t="s">
        <v>1202</v>
      </c>
      <c r="F38" s="254" t="s">
        <v>14011</v>
      </c>
      <c r="G38" s="136" t="s">
        <v>2253</v>
      </c>
      <c r="H38" s="518" t="s">
        <v>2751</v>
      </c>
    </row>
    <row r="39" spans="1:8" x14ac:dyDescent="0.25">
      <c r="A39" s="519" t="s">
        <v>2487</v>
      </c>
      <c r="B39" s="72">
        <v>280</v>
      </c>
      <c r="C39" s="135" t="s">
        <v>45</v>
      </c>
      <c r="D39" s="135" t="s">
        <v>590</v>
      </c>
      <c r="E39" s="135" t="s">
        <v>1203</v>
      </c>
      <c r="F39" s="254" t="s">
        <v>14012</v>
      </c>
      <c r="G39" s="136" t="s">
        <v>2253</v>
      </c>
      <c r="H39" s="518" t="s">
        <v>2751</v>
      </c>
    </row>
    <row r="40" spans="1:8" x14ac:dyDescent="0.25">
      <c r="A40" s="215" t="s">
        <v>2473</v>
      </c>
      <c r="B40" s="72">
        <v>290</v>
      </c>
      <c r="C40" s="135" t="s">
        <v>637</v>
      </c>
      <c r="D40" s="135" t="s">
        <v>2413</v>
      </c>
      <c r="E40" s="135" t="s">
        <v>2437</v>
      </c>
      <c r="F40" s="254" t="s">
        <v>2813</v>
      </c>
      <c r="G40" s="136" t="s">
        <v>2253</v>
      </c>
      <c r="H40" s="518" t="s">
        <v>2751</v>
      </c>
    </row>
    <row r="41" spans="1:8" x14ac:dyDescent="0.25">
      <c r="A41" s="215" t="s">
        <v>2467</v>
      </c>
      <c r="B41" s="72">
        <v>300</v>
      </c>
      <c r="C41" s="135" t="s">
        <v>757</v>
      </c>
      <c r="D41" s="135" t="s">
        <v>2414</v>
      </c>
      <c r="E41" s="135" t="s">
        <v>2438</v>
      </c>
      <c r="F41" s="254" t="s">
        <v>2814</v>
      </c>
      <c r="G41" s="136" t="s">
        <v>2253</v>
      </c>
      <c r="H41" s="518" t="s">
        <v>2751</v>
      </c>
    </row>
    <row r="42" spans="1:8" x14ac:dyDescent="0.25">
      <c r="A42" s="1291" t="s">
        <v>2459</v>
      </c>
      <c r="B42" s="72">
        <v>310</v>
      </c>
      <c r="C42" s="135" t="s">
        <v>504</v>
      </c>
      <c r="D42" s="135" t="s">
        <v>561</v>
      </c>
      <c r="E42" s="135" t="s">
        <v>1190</v>
      </c>
      <c r="F42" s="254" t="s">
        <v>2815</v>
      </c>
      <c r="G42" s="136" t="s">
        <v>2253</v>
      </c>
      <c r="H42" s="518" t="s">
        <v>2751</v>
      </c>
    </row>
    <row r="43" spans="1:8" x14ac:dyDescent="0.25">
      <c r="A43" s="1292" t="s">
        <v>2474</v>
      </c>
      <c r="B43" s="72">
        <v>320</v>
      </c>
      <c r="C43" s="325" t="s">
        <v>46</v>
      </c>
      <c r="D43" s="325" t="s">
        <v>592</v>
      </c>
      <c r="E43" s="135" t="s">
        <v>1205</v>
      </c>
      <c r="F43" s="254" t="s">
        <v>14013</v>
      </c>
      <c r="G43" s="136" t="s">
        <v>2253</v>
      </c>
      <c r="H43" s="518" t="s">
        <v>2751</v>
      </c>
    </row>
    <row r="44" spans="1:8" x14ac:dyDescent="0.25">
      <c r="A44" s="1292" t="s">
        <v>2475</v>
      </c>
      <c r="B44" s="72">
        <v>330</v>
      </c>
      <c r="C44" s="325" t="s">
        <v>47</v>
      </c>
      <c r="D44" s="325" t="s">
        <v>594</v>
      </c>
      <c r="E44" s="135" t="s">
        <v>1206</v>
      </c>
      <c r="F44" s="254" t="s">
        <v>14014</v>
      </c>
      <c r="G44" s="136" t="s">
        <v>2253</v>
      </c>
      <c r="H44" s="518" t="s">
        <v>2751</v>
      </c>
    </row>
    <row r="45" spans="1:8" x14ac:dyDescent="0.25">
      <c r="A45" s="1292" t="s">
        <v>2488</v>
      </c>
      <c r="B45" s="72">
        <v>340</v>
      </c>
      <c r="C45" s="325" t="s">
        <v>48</v>
      </c>
      <c r="D45" s="325" t="s">
        <v>596</v>
      </c>
      <c r="E45" s="135" t="s">
        <v>1207</v>
      </c>
      <c r="F45" s="254" t="s">
        <v>14015</v>
      </c>
      <c r="G45" s="136" t="s">
        <v>2253</v>
      </c>
      <c r="H45" s="518" t="s">
        <v>2751</v>
      </c>
    </row>
    <row r="46" spans="1:8" x14ac:dyDescent="0.25">
      <c r="A46" s="1292" t="s">
        <v>2476</v>
      </c>
      <c r="B46" s="72">
        <v>350</v>
      </c>
      <c r="C46" s="325" t="s">
        <v>49</v>
      </c>
      <c r="D46" s="325" t="s">
        <v>605</v>
      </c>
      <c r="E46" s="135" t="s">
        <v>2447</v>
      </c>
      <c r="F46" s="254" t="s">
        <v>2492</v>
      </c>
      <c r="G46" s="136" t="s">
        <v>2253</v>
      </c>
      <c r="H46" s="518" t="s">
        <v>2751</v>
      </c>
    </row>
    <row r="47" spans="1:8" x14ac:dyDescent="0.25">
      <c r="A47" s="336" t="s">
        <v>2477</v>
      </c>
      <c r="B47" s="72">
        <v>360</v>
      </c>
      <c r="C47" s="325" t="s">
        <v>638</v>
      </c>
      <c r="D47" s="325" t="s">
        <v>2415</v>
      </c>
      <c r="E47" s="135" t="s">
        <v>2439</v>
      </c>
      <c r="F47" s="254" t="s">
        <v>2816</v>
      </c>
      <c r="G47" s="136" t="s">
        <v>2253</v>
      </c>
      <c r="H47" s="518" t="s">
        <v>2751</v>
      </c>
    </row>
    <row r="48" spans="1:8" x14ac:dyDescent="0.25">
      <c r="A48" s="336" t="s">
        <v>2478</v>
      </c>
      <c r="B48" s="72">
        <v>370</v>
      </c>
      <c r="C48" s="325" t="s">
        <v>639</v>
      </c>
      <c r="D48" s="325" t="s">
        <v>2416</v>
      </c>
      <c r="E48" s="135" t="s">
        <v>2440</v>
      </c>
      <c r="F48" s="254" t="s">
        <v>2817</v>
      </c>
      <c r="G48" s="136" t="s">
        <v>2253</v>
      </c>
      <c r="H48" s="518" t="s">
        <v>2751</v>
      </c>
    </row>
    <row r="49" spans="1:20" x14ac:dyDescent="0.25">
      <c r="A49" s="336" t="s">
        <v>2479</v>
      </c>
      <c r="B49" s="72">
        <v>380</v>
      </c>
      <c r="C49" s="325" t="s">
        <v>640</v>
      </c>
      <c r="D49" s="325" t="s">
        <v>2417</v>
      </c>
      <c r="E49" s="135" t="s">
        <v>2441</v>
      </c>
      <c r="F49" s="254" t="s">
        <v>2818</v>
      </c>
      <c r="G49" s="136" t="s">
        <v>2253</v>
      </c>
      <c r="H49" s="518" t="s">
        <v>2751</v>
      </c>
    </row>
    <row r="50" spans="1:20" x14ac:dyDescent="0.25">
      <c r="A50" s="336" t="s">
        <v>2489</v>
      </c>
      <c r="B50" s="72">
        <v>390</v>
      </c>
      <c r="C50" s="325" t="s">
        <v>641</v>
      </c>
      <c r="D50" s="325" t="s">
        <v>2418</v>
      </c>
      <c r="E50" s="135" t="s">
        <v>2442</v>
      </c>
      <c r="F50" s="254" t="s">
        <v>2819</v>
      </c>
      <c r="G50" s="136" t="s">
        <v>2253</v>
      </c>
      <c r="H50" s="518" t="s">
        <v>2751</v>
      </c>
    </row>
    <row r="51" spans="1:20" x14ac:dyDescent="0.25">
      <c r="A51" s="1292" t="s">
        <v>2480</v>
      </c>
      <c r="B51" s="72">
        <v>400</v>
      </c>
      <c r="C51" s="325" t="s">
        <v>627</v>
      </c>
      <c r="D51" s="325" t="s">
        <v>606</v>
      </c>
      <c r="E51" s="135" t="s">
        <v>2448</v>
      </c>
      <c r="F51" s="254" t="s">
        <v>14019</v>
      </c>
      <c r="G51" s="136" t="s">
        <v>2253</v>
      </c>
      <c r="H51" s="518" t="s">
        <v>2751</v>
      </c>
    </row>
    <row r="52" spans="1:20" x14ac:dyDescent="0.25">
      <c r="A52" s="336" t="s">
        <v>2481</v>
      </c>
      <c r="B52" s="72">
        <v>410</v>
      </c>
      <c r="C52" s="325" t="s">
        <v>642</v>
      </c>
      <c r="D52" s="325" t="s">
        <v>2419</v>
      </c>
      <c r="E52" s="135" t="s">
        <v>2443</v>
      </c>
      <c r="F52" s="254" t="s">
        <v>2820</v>
      </c>
      <c r="G52" s="136" t="s">
        <v>2253</v>
      </c>
      <c r="H52" s="518" t="s">
        <v>2751</v>
      </c>
    </row>
    <row r="53" spans="1:20" x14ac:dyDescent="0.25">
      <c r="A53" s="336" t="s">
        <v>138</v>
      </c>
      <c r="B53" s="72">
        <v>420</v>
      </c>
      <c r="C53" s="325" t="s">
        <v>643</v>
      </c>
      <c r="D53" s="325" t="s">
        <v>2420</v>
      </c>
      <c r="E53" s="135" t="s">
        <v>2444</v>
      </c>
      <c r="F53" s="254" t="s">
        <v>2821</v>
      </c>
      <c r="G53" s="136" t="s">
        <v>2253</v>
      </c>
      <c r="H53" s="518" t="s">
        <v>2751</v>
      </c>
    </row>
    <row r="54" spans="1:20" x14ac:dyDescent="0.25">
      <c r="A54" s="1292" t="s">
        <v>2490</v>
      </c>
      <c r="B54" s="72">
        <v>430</v>
      </c>
      <c r="C54" s="325" t="s">
        <v>629</v>
      </c>
      <c r="D54" s="325" t="s">
        <v>607</v>
      </c>
      <c r="E54" s="135" t="s">
        <v>2449</v>
      </c>
      <c r="F54" s="254" t="s">
        <v>14020</v>
      </c>
      <c r="G54" s="136" t="s">
        <v>2253</v>
      </c>
      <c r="H54" s="518" t="s">
        <v>2751</v>
      </c>
    </row>
    <row r="55" spans="1:20" x14ac:dyDescent="0.25">
      <c r="A55" s="336" t="s">
        <v>2481</v>
      </c>
      <c r="B55" s="72">
        <v>440</v>
      </c>
      <c r="C55" s="325" t="s">
        <v>1155</v>
      </c>
      <c r="D55" s="325" t="s">
        <v>16197</v>
      </c>
      <c r="E55" s="135" t="s">
        <v>2445</v>
      </c>
      <c r="F55" s="254" t="s">
        <v>2822</v>
      </c>
      <c r="G55" s="136" t="s">
        <v>2253</v>
      </c>
      <c r="H55" s="518" t="s">
        <v>2751</v>
      </c>
    </row>
    <row r="56" spans="1:20" x14ac:dyDescent="0.25">
      <c r="A56" s="336" t="s">
        <v>138</v>
      </c>
      <c r="B56" s="72">
        <v>450</v>
      </c>
      <c r="C56" s="325" t="s">
        <v>914</v>
      </c>
      <c r="D56" s="325" t="s">
        <v>2421</v>
      </c>
      <c r="E56" s="135" t="s">
        <v>2446</v>
      </c>
      <c r="F56" s="254" t="s">
        <v>2823</v>
      </c>
      <c r="G56" s="136" t="s">
        <v>2253</v>
      </c>
      <c r="H56" s="518" t="s">
        <v>2751</v>
      </c>
    </row>
    <row r="57" spans="1:20" x14ac:dyDescent="0.25">
      <c r="A57" s="1292" t="s">
        <v>2491</v>
      </c>
      <c r="B57" s="72">
        <v>460</v>
      </c>
      <c r="C57" s="325" t="s">
        <v>632</v>
      </c>
      <c r="D57" s="325" t="s">
        <v>608</v>
      </c>
      <c r="E57" s="135" t="s">
        <v>2450</v>
      </c>
      <c r="F57" s="254" t="s">
        <v>14021</v>
      </c>
      <c r="G57" s="136" t="s">
        <v>2253</v>
      </c>
      <c r="H57" s="518" t="s">
        <v>2751</v>
      </c>
    </row>
    <row r="58" spans="1:20" x14ac:dyDescent="0.25">
      <c r="A58" s="1292" t="s">
        <v>2482</v>
      </c>
      <c r="B58" s="72">
        <v>470</v>
      </c>
      <c r="C58" s="325" t="s">
        <v>759</v>
      </c>
      <c r="D58" s="325" t="s">
        <v>826</v>
      </c>
      <c r="E58" s="135" t="s">
        <v>2451</v>
      </c>
      <c r="F58" s="254" t="s">
        <v>14022</v>
      </c>
      <c r="G58" s="136" t="s">
        <v>2253</v>
      </c>
      <c r="H58" s="518" t="s">
        <v>2751</v>
      </c>
    </row>
    <row r="59" spans="1:20" x14ac:dyDescent="0.25">
      <c r="A59" s="1290" t="s">
        <v>16165</v>
      </c>
      <c r="B59" s="72">
        <v>480</v>
      </c>
      <c r="C59" s="325" t="s">
        <v>503</v>
      </c>
      <c r="D59" s="325" t="s">
        <v>560</v>
      </c>
      <c r="E59" s="325" t="s">
        <v>1187</v>
      </c>
      <c r="F59" s="1369" t="s">
        <v>2664</v>
      </c>
      <c r="G59" s="136" t="s">
        <v>2253</v>
      </c>
      <c r="H59" s="518" t="s">
        <v>2751</v>
      </c>
      <c r="L59" s="59"/>
      <c r="M59" s="59"/>
      <c r="N59" s="59"/>
      <c r="O59" s="59"/>
      <c r="P59" s="59"/>
      <c r="Q59" s="59"/>
      <c r="R59" s="59"/>
      <c r="S59" s="59"/>
      <c r="T59" s="59"/>
    </row>
    <row r="60" spans="1:20" x14ac:dyDescent="0.25">
      <c r="A60" s="1290" t="s">
        <v>16166</v>
      </c>
      <c r="B60" s="72">
        <v>490</v>
      </c>
      <c r="C60" s="325" t="s">
        <v>505</v>
      </c>
      <c r="D60" s="325" t="s">
        <v>562</v>
      </c>
      <c r="E60" s="325" t="s">
        <v>1198</v>
      </c>
      <c r="F60" s="254"/>
      <c r="G60" s="136" t="s">
        <v>2752</v>
      </c>
      <c r="H60" s="518" t="s">
        <v>2751</v>
      </c>
      <c r="L60" s="59"/>
      <c r="M60" s="59"/>
      <c r="N60" s="59"/>
      <c r="O60" s="59"/>
      <c r="P60" s="59"/>
      <c r="Q60" s="59"/>
      <c r="R60" s="59"/>
      <c r="S60" s="59"/>
      <c r="T60" s="59"/>
    </row>
    <row r="61" spans="1:20" x14ac:dyDescent="0.25">
      <c r="A61" s="1290" t="s">
        <v>158</v>
      </c>
      <c r="B61" s="72">
        <v>500</v>
      </c>
      <c r="C61" s="325" t="s">
        <v>507</v>
      </c>
      <c r="D61" s="325" t="s">
        <v>564</v>
      </c>
      <c r="E61" s="325" t="s">
        <v>1199</v>
      </c>
      <c r="F61" s="254"/>
      <c r="G61" s="136" t="s">
        <v>2352</v>
      </c>
      <c r="H61" s="518" t="s">
        <v>2751</v>
      </c>
      <c r="L61" s="59"/>
      <c r="M61" s="59"/>
      <c r="N61" s="59"/>
      <c r="O61" s="59"/>
      <c r="P61" s="59"/>
      <c r="Q61" s="59"/>
      <c r="R61" s="59"/>
      <c r="S61" s="59"/>
      <c r="T61" s="59"/>
    </row>
    <row r="62" spans="1:20" x14ac:dyDescent="0.25">
      <c r="A62" s="1290" t="s">
        <v>16167</v>
      </c>
      <c r="B62" s="72">
        <v>510</v>
      </c>
      <c r="C62" s="325" t="s">
        <v>509</v>
      </c>
      <c r="D62" s="325" t="s">
        <v>566</v>
      </c>
      <c r="E62" s="325" t="s">
        <v>1200</v>
      </c>
      <c r="F62" s="254"/>
      <c r="G62" s="136" t="s">
        <v>2757</v>
      </c>
      <c r="H62" s="528" t="s">
        <v>2753</v>
      </c>
      <c r="L62" s="59"/>
      <c r="M62" s="59"/>
      <c r="N62" s="59"/>
      <c r="O62" s="59"/>
      <c r="P62" s="59"/>
      <c r="Q62" s="59"/>
      <c r="R62" s="59"/>
      <c r="S62" s="59"/>
      <c r="T62" s="59"/>
    </row>
    <row r="63" spans="1:20" x14ac:dyDescent="0.25">
      <c r="A63" s="1292" t="s">
        <v>769</v>
      </c>
      <c r="B63" s="72">
        <v>520</v>
      </c>
      <c r="C63" s="325" t="s">
        <v>756</v>
      </c>
      <c r="D63" s="325" t="s">
        <v>828</v>
      </c>
      <c r="E63" s="135" t="s">
        <v>2452</v>
      </c>
      <c r="F63" s="254"/>
      <c r="G63" s="136" t="s">
        <v>2253</v>
      </c>
      <c r="H63" s="528" t="s">
        <v>2753</v>
      </c>
      <c r="L63" s="59"/>
      <c r="M63" s="59"/>
      <c r="N63" s="59"/>
      <c r="O63" s="59"/>
      <c r="P63" s="59"/>
      <c r="Q63" s="59"/>
      <c r="R63" s="59"/>
      <c r="S63" s="59"/>
      <c r="T63" s="59"/>
    </row>
    <row r="64" spans="1:20" x14ac:dyDescent="0.25">
      <c r="A64" s="1292" t="s">
        <v>2483</v>
      </c>
      <c r="B64" s="72">
        <v>530</v>
      </c>
      <c r="C64" s="325" t="s">
        <v>829</v>
      </c>
      <c r="D64" s="325" t="s">
        <v>831</v>
      </c>
      <c r="E64" s="135" t="s">
        <v>2453</v>
      </c>
      <c r="F64" s="254"/>
      <c r="G64" s="136" t="s">
        <v>2351</v>
      </c>
      <c r="H64" s="528" t="s">
        <v>2753</v>
      </c>
      <c r="L64" s="59"/>
      <c r="M64" s="59"/>
      <c r="N64" s="59"/>
      <c r="O64" s="59"/>
      <c r="P64" s="59"/>
      <c r="Q64" s="59"/>
      <c r="R64" s="59"/>
      <c r="S64" s="59"/>
      <c r="T64" s="59"/>
    </row>
    <row r="65" spans="1:20" x14ac:dyDescent="0.25">
      <c r="A65" s="1292" t="s">
        <v>322</v>
      </c>
      <c r="B65" s="72">
        <v>540</v>
      </c>
      <c r="C65" s="325" t="s">
        <v>50</v>
      </c>
      <c r="D65" s="325" t="s">
        <v>833</v>
      </c>
      <c r="E65" s="135" t="s">
        <v>2454</v>
      </c>
      <c r="F65" s="254"/>
      <c r="G65" s="136" t="s">
        <v>2352</v>
      </c>
      <c r="H65" s="528" t="s">
        <v>2753</v>
      </c>
      <c r="L65" s="59"/>
      <c r="M65" s="59"/>
      <c r="N65" s="59"/>
      <c r="O65" s="59"/>
      <c r="P65" s="59"/>
      <c r="Q65" s="59"/>
      <c r="R65" s="59"/>
      <c r="S65" s="59"/>
      <c r="T65" s="59"/>
    </row>
    <row r="66" spans="1:20" x14ac:dyDescent="0.25">
      <c r="A66" s="1290" t="s">
        <v>16168</v>
      </c>
      <c r="B66" s="72">
        <v>550</v>
      </c>
      <c r="C66" s="325" t="s">
        <v>512</v>
      </c>
      <c r="D66" s="325" t="s">
        <v>568</v>
      </c>
      <c r="E66" s="325" t="s">
        <v>1204</v>
      </c>
      <c r="F66" s="254"/>
      <c r="G66" s="136" t="s">
        <v>2757</v>
      </c>
      <c r="H66" s="528" t="s">
        <v>2754</v>
      </c>
      <c r="L66" s="59"/>
      <c r="M66" s="59"/>
      <c r="N66" s="59"/>
      <c r="O66" s="59"/>
      <c r="P66" s="59"/>
      <c r="Q66" s="59"/>
      <c r="R66" s="59"/>
      <c r="S66" s="59"/>
      <c r="T66" s="59"/>
    </row>
    <row r="67" spans="1:20" x14ac:dyDescent="0.25">
      <c r="A67" s="1292" t="s">
        <v>769</v>
      </c>
      <c r="B67" s="72">
        <v>560</v>
      </c>
      <c r="C67" s="325" t="s">
        <v>723</v>
      </c>
      <c r="D67" s="325" t="s">
        <v>835</v>
      </c>
      <c r="E67" s="135" t="s">
        <v>2455</v>
      </c>
      <c r="F67" s="254"/>
      <c r="G67" s="136" t="s">
        <v>2253</v>
      </c>
      <c r="H67" s="528" t="s">
        <v>2754</v>
      </c>
      <c r="L67" s="59"/>
      <c r="M67" s="59"/>
      <c r="N67" s="59"/>
      <c r="O67" s="59"/>
      <c r="P67" s="59"/>
      <c r="Q67" s="59"/>
      <c r="R67" s="59"/>
      <c r="S67" s="59"/>
      <c r="T67" s="59"/>
    </row>
    <row r="68" spans="1:20" x14ac:dyDescent="0.25">
      <c r="A68" s="1292" t="s">
        <v>2483</v>
      </c>
      <c r="B68" s="72">
        <v>570</v>
      </c>
      <c r="C68" s="325" t="s">
        <v>726</v>
      </c>
      <c r="D68" s="325" t="s">
        <v>837</v>
      </c>
      <c r="E68" s="135" t="s">
        <v>2456</v>
      </c>
      <c r="F68" s="254"/>
      <c r="G68" s="136" t="s">
        <v>2351</v>
      </c>
      <c r="H68" s="528" t="s">
        <v>2754</v>
      </c>
      <c r="L68" s="59"/>
      <c r="M68" s="59"/>
      <c r="N68" s="59"/>
      <c r="O68" s="59"/>
      <c r="P68" s="59"/>
      <c r="Q68" s="59"/>
      <c r="R68" s="59"/>
      <c r="S68" s="59"/>
      <c r="T68" s="59"/>
    </row>
    <row r="69" spans="1:20" x14ac:dyDescent="0.25">
      <c r="A69" s="1292" t="s">
        <v>322</v>
      </c>
      <c r="B69" s="72">
        <v>580</v>
      </c>
      <c r="C69" s="325" t="s">
        <v>728</v>
      </c>
      <c r="D69" s="325" t="s">
        <v>839</v>
      </c>
      <c r="E69" s="135" t="s">
        <v>2457</v>
      </c>
      <c r="F69" s="254"/>
      <c r="G69" s="136" t="s">
        <v>2352</v>
      </c>
      <c r="H69" s="528" t="s">
        <v>2754</v>
      </c>
      <c r="L69" s="59"/>
      <c r="M69" s="59"/>
      <c r="N69" s="59"/>
      <c r="O69" s="59"/>
      <c r="P69" s="59"/>
      <c r="Q69" s="59"/>
      <c r="R69" s="59"/>
      <c r="S69" s="59"/>
      <c r="T69" s="59"/>
    </row>
    <row r="70" spans="1:20" x14ac:dyDescent="0.25">
      <c r="A70" s="1289" t="s">
        <v>124</v>
      </c>
      <c r="B70" s="72">
        <v>590</v>
      </c>
      <c r="C70" s="325" t="s">
        <v>1154</v>
      </c>
      <c r="D70" s="325" t="s">
        <v>1184</v>
      </c>
      <c r="E70" s="325" t="s">
        <v>1186</v>
      </c>
      <c r="F70" s="254"/>
      <c r="G70" s="511" t="s">
        <v>2703</v>
      </c>
      <c r="H70" s="511" t="s">
        <v>2755</v>
      </c>
      <c r="L70" s="59"/>
      <c r="M70" s="59"/>
      <c r="N70" s="59"/>
      <c r="O70" s="59"/>
      <c r="P70" s="59"/>
      <c r="Q70" s="59"/>
      <c r="R70" s="59"/>
      <c r="S70" s="59"/>
      <c r="T70" s="59"/>
    </row>
    <row r="71" spans="1:20" x14ac:dyDescent="0.25">
      <c r="A71" s="1370"/>
      <c r="B71" s="1370"/>
      <c r="C71" s="438" t="s">
        <v>500</v>
      </c>
      <c r="D71" s="438" t="s">
        <v>500</v>
      </c>
      <c r="E71" s="438" t="s">
        <v>500</v>
      </c>
      <c r="F71" s="254"/>
    </row>
    <row r="72" spans="1:20" x14ac:dyDescent="0.25">
      <c r="A72" s="1371"/>
      <c r="B72" s="978"/>
      <c r="C72" s="1362" t="s">
        <v>2867</v>
      </c>
      <c r="D72" s="1362" t="s">
        <v>2867</v>
      </c>
      <c r="E72" s="1362" t="s">
        <v>2867</v>
      </c>
      <c r="F72" s="138"/>
    </row>
    <row r="73" spans="1:20" ht="53.25" customHeight="1" x14ac:dyDescent="0.25">
      <c r="A73" s="1371"/>
      <c r="B73" s="978"/>
      <c r="C73" s="1379" t="s">
        <v>16169</v>
      </c>
      <c r="D73" s="1379" t="s">
        <v>16170</v>
      </c>
      <c r="E73" s="1372" t="s">
        <v>2686</v>
      </c>
      <c r="F73" s="138"/>
    </row>
  </sheetData>
  <conditionalFormatting sqref="F12 F57:F58 F60:F70 F15:F39">
    <cfRule type="cellIs" dxfId="217" priority="5" operator="equal">
      <formula>"KO"</formula>
    </cfRule>
    <cfRule type="cellIs" dxfId="216" priority="6" operator="equal">
      <formula>"OK"</formula>
    </cfRule>
  </conditionalFormatting>
  <conditionalFormatting sqref="C71:E71">
    <cfRule type="cellIs" dxfId="215" priority="3" operator="equal">
      <formula>"KO"</formula>
    </cfRule>
    <cfRule type="cellIs" dxfId="214" priority="4" operator="equal">
      <formula>"OK"</formula>
    </cfRule>
  </conditionalFormatting>
  <conditionalFormatting sqref="F40:F56">
    <cfRule type="cellIs" dxfId="213" priority="1" operator="equal">
      <formula>"KO"</formula>
    </cfRule>
    <cfRule type="cellIs" dxfId="212" priority="2" operator="equal">
      <formula>"OK"</formula>
    </cfRule>
  </conditionalFormatting>
  <pageMargins left="0.7" right="0.7" top="0.75" bottom="0.75" header="0.3" footer="0.3"/>
  <pageSetup paperSize="9"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I35"/>
  <sheetViews>
    <sheetView zoomScaleNormal="100" workbookViewId="0"/>
  </sheetViews>
  <sheetFormatPr baseColWidth="10" defaultColWidth="11.42578125" defaultRowHeight="15" x14ac:dyDescent="0.25"/>
  <cols>
    <col min="1" max="1" width="53.28515625" style="299" customWidth="1"/>
    <col min="2" max="2" width="11.42578125" style="299" customWidth="1"/>
    <col min="3" max="5" width="23.28515625" style="299" customWidth="1"/>
    <col min="6" max="6" width="43.7109375" style="506" customWidth="1"/>
    <col min="7" max="9" width="25.85546875" style="299" customWidth="1"/>
    <col min="10" max="16384" width="11.42578125" style="299"/>
  </cols>
  <sheetData>
    <row r="1" spans="1:9" x14ac:dyDescent="0.25">
      <c r="A1" s="408" t="s">
        <v>15797</v>
      </c>
      <c r="B1" s="318"/>
    </row>
    <row r="2" spans="1:9" x14ac:dyDescent="0.25">
      <c r="A2" s="319" t="s">
        <v>2733</v>
      </c>
      <c r="B2" s="319"/>
      <c r="C2" s="328"/>
      <c r="D2" s="328"/>
      <c r="E2" s="328"/>
    </row>
    <row r="3" spans="1:9" x14ac:dyDescent="0.25">
      <c r="A3" s="319"/>
      <c r="C3" s="328"/>
      <c r="D3" s="328"/>
      <c r="E3" s="328"/>
    </row>
    <row r="4" spans="1:9" x14ac:dyDescent="0.25">
      <c r="A4" s="408" t="s">
        <v>15907</v>
      </c>
      <c r="C4" s="328"/>
      <c r="D4" s="328"/>
      <c r="E4" s="328"/>
    </row>
    <row r="5" spans="1:9" x14ac:dyDescent="0.25">
      <c r="A5" s="8" t="s">
        <v>497</v>
      </c>
      <c r="C5" s="328"/>
      <c r="D5" s="328"/>
      <c r="E5" s="328"/>
    </row>
    <row r="6" spans="1:9" x14ac:dyDescent="0.25">
      <c r="A6" s="1497" t="s">
        <v>16244</v>
      </c>
      <c r="C6" s="328"/>
      <c r="D6" s="328"/>
      <c r="E6" s="328"/>
    </row>
    <row r="7" spans="1:9" x14ac:dyDescent="0.25">
      <c r="C7" s="328"/>
      <c r="D7" s="328"/>
      <c r="E7" s="328"/>
    </row>
    <row r="8" spans="1:9" x14ac:dyDescent="0.25">
      <c r="A8" s="319" t="s">
        <v>2733</v>
      </c>
      <c r="C8" s="328"/>
      <c r="D8" s="328"/>
      <c r="E8" s="328"/>
    </row>
    <row r="9" spans="1:9" x14ac:dyDescent="0.25">
      <c r="A9" s="1373"/>
      <c r="B9" s="1373"/>
      <c r="C9" s="1373" t="s">
        <v>127</v>
      </c>
      <c r="D9" s="1373"/>
      <c r="E9" s="1373"/>
      <c r="F9" s="449"/>
      <c r="G9" s="420"/>
      <c r="H9" s="136"/>
      <c r="I9" s="59"/>
    </row>
    <row r="10" spans="1:9" ht="88.5" customHeight="1" x14ac:dyDescent="0.25">
      <c r="A10" s="329"/>
      <c r="B10" s="329"/>
      <c r="C10" s="330" t="s">
        <v>128</v>
      </c>
      <c r="D10" s="330" t="s">
        <v>129</v>
      </c>
      <c r="E10" s="330" t="s">
        <v>130</v>
      </c>
      <c r="F10" s="1367"/>
      <c r="G10" s="68"/>
      <c r="H10" s="68"/>
      <c r="I10" s="59"/>
    </row>
    <row r="11" spans="1:9" x14ac:dyDescent="0.25">
      <c r="A11" s="329"/>
      <c r="B11" s="329"/>
      <c r="C11" s="1326">
        <v>10</v>
      </c>
      <c r="D11" s="1326">
        <v>20</v>
      </c>
      <c r="E11" s="1326">
        <v>30</v>
      </c>
      <c r="F11" s="1367"/>
      <c r="G11" s="136"/>
      <c r="H11" s="518"/>
      <c r="I11" s="59"/>
    </row>
    <row r="12" spans="1:9" ht="36" x14ac:dyDescent="0.25">
      <c r="A12" s="1297" t="s">
        <v>2843</v>
      </c>
      <c r="B12" s="72">
        <v>10</v>
      </c>
      <c r="C12" s="332" t="s">
        <v>498</v>
      </c>
      <c r="D12" s="332" t="s">
        <v>560</v>
      </c>
      <c r="E12" s="332" t="s">
        <v>950</v>
      </c>
      <c r="F12" s="254" t="s">
        <v>15707</v>
      </c>
      <c r="G12" s="136" t="s">
        <v>2253</v>
      </c>
      <c r="H12" s="518" t="s">
        <v>2751</v>
      </c>
      <c r="I12" s="59"/>
    </row>
    <row r="13" spans="1:9" x14ac:dyDescent="0.25">
      <c r="A13" s="331" t="s">
        <v>2846</v>
      </c>
      <c r="B13" s="72">
        <v>20</v>
      </c>
      <c r="C13" s="332" t="s">
        <v>536</v>
      </c>
      <c r="D13" s="332" t="s">
        <v>770</v>
      </c>
      <c r="E13" s="332" t="s">
        <v>771</v>
      </c>
      <c r="F13" s="1410" t="s">
        <v>12423</v>
      </c>
      <c r="G13" s="136" t="s">
        <v>2253</v>
      </c>
      <c r="H13" s="518" t="s">
        <v>2751</v>
      </c>
      <c r="I13" s="59"/>
    </row>
    <row r="14" spans="1:9" x14ac:dyDescent="0.25">
      <c r="A14" s="331" t="s">
        <v>2847</v>
      </c>
      <c r="B14" s="72">
        <v>30</v>
      </c>
      <c r="C14" s="332" t="s">
        <v>538</v>
      </c>
      <c r="D14" s="332" t="s">
        <v>786</v>
      </c>
      <c r="E14" s="332" t="s">
        <v>577</v>
      </c>
      <c r="F14" s="1410" t="s">
        <v>12424</v>
      </c>
      <c r="G14" s="136" t="s">
        <v>2253</v>
      </c>
      <c r="H14" s="518" t="s">
        <v>2751</v>
      </c>
      <c r="I14" s="59"/>
    </row>
    <row r="15" spans="1:9" ht="36" x14ac:dyDescent="0.25">
      <c r="A15" s="1297" t="s">
        <v>2845</v>
      </c>
      <c r="B15" s="72">
        <v>40</v>
      </c>
      <c r="C15" s="332" t="s">
        <v>501</v>
      </c>
      <c r="D15" s="332" t="s">
        <v>562</v>
      </c>
      <c r="E15" s="332" t="s">
        <v>1062</v>
      </c>
      <c r="F15" s="254" t="s">
        <v>15708</v>
      </c>
      <c r="G15" s="136" t="s">
        <v>2253</v>
      </c>
      <c r="H15" s="518" t="s">
        <v>2751</v>
      </c>
      <c r="I15" s="59"/>
    </row>
    <row r="16" spans="1:9" ht="36" x14ac:dyDescent="0.25">
      <c r="A16" s="331" t="s">
        <v>16111</v>
      </c>
      <c r="B16" s="72">
        <v>50</v>
      </c>
      <c r="C16" s="332" t="s">
        <v>542</v>
      </c>
      <c r="D16" s="332" t="s">
        <v>578</v>
      </c>
      <c r="E16" s="332" t="s">
        <v>690</v>
      </c>
      <c r="F16" s="254" t="s">
        <v>2665</v>
      </c>
      <c r="G16" s="136" t="s">
        <v>2253</v>
      </c>
      <c r="H16" s="518" t="s">
        <v>2751</v>
      </c>
      <c r="I16" s="59"/>
    </row>
    <row r="17" spans="1:9" ht="36" x14ac:dyDescent="0.25">
      <c r="A17" s="331" t="s">
        <v>2848</v>
      </c>
      <c r="B17" s="72">
        <v>60</v>
      </c>
      <c r="C17" s="332" t="s">
        <v>544</v>
      </c>
      <c r="D17" s="332" t="s">
        <v>580</v>
      </c>
      <c r="E17" s="332" t="s">
        <v>598</v>
      </c>
      <c r="F17" s="254" t="s">
        <v>2666</v>
      </c>
      <c r="G17" s="136" t="s">
        <v>2253</v>
      </c>
      <c r="H17" s="518" t="s">
        <v>2751</v>
      </c>
      <c r="I17" s="59"/>
    </row>
    <row r="18" spans="1:9" ht="36" x14ac:dyDescent="0.25">
      <c r="A18" s="331" t="s">
        <v>2849</v>
      </c>
      <c r="B18" s="72">
        <v>70</v>
      </c>
      <c r="C18" s="332" t="s">
        <v>546</v>
      </c>
      <c r="D18" s="332" t="s">
        <v>582</v>
      </c>
      <c r="E18" s="332" t="s">
        <v>600</v>
      </c>
      <c r="F18" s="254" t="s">
        <v>2667</v>
      </c>
      <c r="G18" s="136" t="s">
        <v>2253</v>
      </c>
      <c r="H18" s="518" t="s">
        <v>2751</v>
      </c>
      <c r="I18" s="59"/>
    </row>
    <row r="19" spans="1:9" ht="36" x14ac:dyDescent="0.25">
      <c r="A19" s="331" t="s">
        <v>16164</v>
      </c>
      <c r="B19" s="72">
        <v>80</v>
      </c>
      <c r="C19" s="332" t="s">
        <v>621</v>
      </c>
      <c r="D19" s="332" t="s">
        <v>584</v>
      </c>
      <c r="E19" s="332" t="s">
        <v>602</v>
      </c>
      <c r="F19" s="254" t="s">
        <v>2668</v>
      </c>
      <c r="G19" s="136" t="s">
        <v>2253</v>
      </c>
      <c r="H19" s="518" t="s">
        <v>2751</v>
      </c>
      <c r="I19" s="59"/>
    </row>
    <row r="20" spans="1:9" x14ac:dyDescent="0.25">
      <c r="A20" s="1297" t="s">
        <v>2844</v>
      </c>
      <c r="B20" s="72">
        <v>90</v>
      </c>
      <c r="C20" s="332" t="s">
        <v>40</v>
      </c>
      <c r="D20" s="332" t="s">
        <v>564</v>
      </c>
      <c r="E20" s="332" t="s">
        <v>579</v>
      </c>
      <c r="F20" s="1339" t="s">
        <v>15627</v>
      </c>
      <c r="G20" s="136" t="s">
        <v>2253</v>
      </c>
      <c r="H20" s="518" t="s">
        <v>2751</v>
      </c>
      <c r="I20" s="59"/>
    </row>
    <row r="21" spans="1:9" x14ac:dyDescent="0.25">
      <c r="A21" s="1299" t="s">
        <v>16171</v>
      </c>
      <c r="B21" s="72">
        <v>100</v>
      </c>
      <c r="C21" s="332" t="s">
        <v>503</v>
      </c>
      <c r="D21" s="332" t="s">
        <v>499</v>
      </c>
      <c r="E21" s="332" t="s">
        <v>561</v>
      </c>
      <c r="F21" s="1369" t="s">
        <v>2664</v>
      </c>
      <c r="G21" s="136" t="s">
        <v>2253</v>
      </c>
      <c r="H21" s="518" t="s">
        <v>2751</v>
      </c>
      <c r="I21" s="59"/>
    </row>
    <row r="22" spans="1:9" ht="24" x14ac:dyDescent="0.25">
      <c r="A22" s="1300" t="s">
        <v>131</v>
      </c>
      <c r="B22" s="72">
        <v>110</v>
      </c>
      <c r="C22" s="332" t="s">
        <v>505</v>
      </c>
      <c r="D22" s="332" t="s">
        <v>502</v>
      </c>
      <c r="E22" s="332" t="s">
        <v>563</v>
      </c>
      <c r="F22" s="1367"/>
      <c r="G22" s="136" t="s">
        <v>2752</v>
      </c>
      <c r="H22" s="518" t="s">
        <v>2751</v>
      </c>
      <c r="I22" s="59"/>
    </row>
    <row r="23" spans="1:9" x14ac:dyDescent="0.25">
      <c r="A23" s="1300" t="s">
        <v>132</v>
      </c>
      <c r="B23" s="72">
        <v>120</v>
      </c>
      <c r="C23" s="332" t="s">
        <v>507</v>
      </c>
      <c r="D23" s="332" t="s">
        <v>689</v>
      </c>
      <c r="E23" s="332" t="s">
        <v>565</v>
      </c>
      <c r="F23" s="1367"/>
      <c r="G23" s="136" t="s">
        <v>2352</v>
      </c>
      <c r="H23" s="518" t="s">
        <v>2751</v>
      </c>
      <c r="I23" s="59"/>
    </row>
    <row r="24" spans="1:9" x14ac:dyDescent="0.25">
      <c r="A24" s="1300" t="s">
        <v>133</v>
      </c>
      <c r="B24" s="72">
        <v>130</v>
      </c>
      <c r="C24" s="332" t="s">
        <v>509</v>
      </c>
      <c r="D24" s="332" t="s">
        <v>511</v>
      </c>
      <c r="E24" s="332" t="s">
        <v>567</v>
      </c>
      <c r="F24" s="1367"/>
      <c r="G24" s="136" t="s">
        <v>2757</v>
      </c>
      <c r="H24" s="528" t="s">
        <v>2753</v>
      </c>
      <c r="I24" s="59"/>
    </row>
    <row r="25" spans="1:9" ht="24" x14ac:dyDescent="0.25">
      <c r="A25" s="333" t="s">
        <v>1182</v>
      </c>
      <c r="B25" s="72">
        <v>140</v>
      </c>
      <c r="C25" s="332" t="s">
        <v>41</v>
      </c>
      <c r="D25" s="332" t="s">
        <v>566</v>
      </c>
      <c r="E25" s="332" t="s">
        <v>581</v>
      </c>
      <c r="F25" s="1367"/>
      <c r="G25" s="136" t="s">
        <v>2253</v>
      </c>
      <c r="H25" s="528" t="s">
        <v>2753</v>
      </c>
      <c r="I25" s="59"/>
    </row>
    <row r="26" spans="1:9" ht="24" x14ac:dyDescent="0.25">
      <c r="A26" s="333" t="s">
        <v>1096</v>
      </c>
      <c r="B26" s="72">
        <v>150</v>
      </c>
      <c r="C26" s="332" t="s">
        <v>42</v>
      </c>
      <c r="D26" s="332" t="s">
        <v>568</v>
      </c>
      <c r="E26" s="332" t="s">
        <v>583</v>
      </c>
      <c r="F26" s="1367"/>
      <c r="G26" s="136" t="s">
        <v>2351</v>
      </c>
      <c r="H26" s="528" t="s">
        <v>2753</v>
      </c>
      <c r="I26" s="59"/>
    </row>
    <row r="27" spans="1:9" ht="24" x14ac:dyDescent="0.25">
      <c r="A27" s="333" t="s">
        <v>1097</v>
      </c>
      <c r="B27" s="72">
        <v>160</v>
      </c>
      <c r="C27" s="332" t="s">
        <v>43</v>
      </c>
      <c r="D27" s="332" t="s">
        <v>570</v>
      </c>
      <c r="E27" s="332" t="s">
        <v>585</v>
      </c>
      <c r="F27" s="1367"/>
      <c r="G27" s="136" t="s">
        <v>2352</v>
      </c>
      <c r="H27" s="528" t="s">
        <v>2753</v>
      </c>
      <c r="I27" s="59"/>
    </row>
    <row r="28" spans="1:9" x14ac:dyDescent="0.25">
      <c r="A28" s="1300" t="s">
        <v>123</v>
      </c>
      <c r="B28" s="72">
        <v>170</v>
      </c>
      <c r="C28" s="332" t="s">
        <v>512</v>
      </c>
      <c r="D28" s="332" t="s">
        <v>751</v>
      </c>
      <c r="E28" s="332" t="s">
        <v>569</v>
      </c>
      <c r="F28" s="1367"/>
      <c r="G28" s="136" t="s">
        <v>2757</v>
      </c>
      <c r="H28" s="528" t="s">
        <v>2754</v>
      </c>
      <c r="I28" s="59"/>
    </row>
    <row r="29" spans="1:9" ht="24" x14ac:dyDescent="0.25">
      <c r="A29" s="333" t="s">
        <v>1098</v>
      </c>
      <c r="B29" s="72">
        <v>180</v>
      </c>
      <c r="C29" s="332" t="s">
        <v>533</v>
      </c>
      <c r="D29" s="332" t="s">
        <v>572</v>
      </c>
      <c r="E29" s="332" t="s">
        <v>587</v>
      </c>
      <c r="F29" s="1367"/>
      <c r="G29" s="136" t="s">
        <v>2253</v>
      </c>
      <c r="H29" s="528" t="s">
        <v>2754</v>
      </c>
      <c r="I29" s="59"/>
    </row>
    <row r="30" spans="1:9" ht="24" x14ac:dyDescent="0.25">
      <c r="A30" s="333" t="s">
        <v>1099</v>
      </c>
      <c r="B30" s="72">
        <v>190</v>
      </c>
      <c r="C30" s="332" t="s">
        <v>44</v>
      </c>
      <c r="D30" s="332" t="s">
        <v>574</v>
      </c>
      <c r="E30" s="332" t="s">
        <v>589</v>
      </c>
      <c r="F30" s="1367"/>
      <c r="G30" s="136" t="s">
        <v>2351</v>
      </c>
      <c r="H30" s="528" t="s">
        <v>2754</v>
      </c>
      <c r="I30" s="59"/>
    </row>
    <row r="31" spans="1:9" ht="24" x14ac:dyDescent="0.25">
      <c r="A31" s="333" t="s">
        <v>1100</v>
      </c>
      <c r="B31" s="72">
        <v>200</v>
      </c>
      <c r="C31" s="332" t="s">
        <v>45</v>
      </c>
      <c r="D31" s="332" t="s">
        <v>609</v>
      </c>
      <c r="E31" s="332" t="s">
        <v>591</v>
      </c>
      <c r="F31" s="1367"/>
      <c r="G31" s="136" t="s">
        <v>2352</v>
      </c>
      <c r="H31" s="528" t="s">
        <v>2754</v>
      </c>
      <c r="I31" s="59"/>
    </row>
    <row r="32" spans="1:9" x14ac:dyDescent="0.25">
      <c r="A32" s="1298" t="s">
        <v>124</v>
      </c>
      <c r="B32" s="72">
        <v>210</v>
      </c>
      <c r="C32" s="332" t="s">
        <v>535</v>
      </c>
      <c r="D32" s="332" t="s">
        <v>504</v>
      </c>
      <c r="E32" s="332" t="s">
        <v>949</v>
      </c>
      <c r="F32" s="1367"/>
      <c r="G32" s="511" t="s">
        <v>2703</v>
      </c>
      <c r="H32" s="511" t="s">
        <v>2755</v>
      </c>
    </row>
    <row r="33" spans="1:6" x14ac:dyDescent="0.25">
      <c r="A33" s="978"/>
      <c r="B33" s="978"/>
      <c r="C33" s="438" t="s">
        <v>500</v>
      </c>
      <c r="D33" s="438" t="s">
        <v>500</v>
      </c>
      <c r="E33" s="438" t="s">
        <v>500</v>
      </c>
      <c r="F33" s="1367"/>
    </row>
    <row r="34" spans="1:6" x14ac:dyDescent="0.25">
      <c r="A34" s="1371"/>
      <c r="B34" s="978"/>
      <c r="C34" s="1362" t="s">
        <v>2867</v>
      </c>
      <c r="D34" s="1362" t="s">
        <v>2867</v>
      </c>
      <c r="E34" s="1362" t="s">
        <v>2867</v>
      </c>
      <c r="F34" s="1367"/>
    </row>
    <row r="35" spans="1:6" ht="48" x14ac:dyDescent="0.25">
      <c r="A35" s="1371"/>
      <c r="B35" s="978"/>
      <c r="C35" s="1379" t="s">
        <v>16169</v>
      </c>
      <c r="D35" s="1379" t="s">
        <v>16170</v>
      </c>
      <c r="E35" s="1372" t="s">
        <v>2686</v>
      </c>
      <c r="F35" s="1367"/>
    </row>
  </sheetData>
  <conditionalFormatting sqref="C33:E33 F19">
    <cfRule type="cellIs" dxfId="211" priority="21" operator="equal">
      <formula>"KO"</formula>
    </cfRule>
    <cfRule type="cellIs" dxfId="210" priority="22" operator="equal">
      <formula>"OK"</formula>
    </cfRule>
  </conditionalFormatting>
  <conditionalFormatting sqref="F12">
    <cfRule type="cellIs" dxfId="209" priority="19" operator="equal">
      <formula>"KO"</formula>
    </cfRule>
    <cfRule type="cellIs" dxfId="208" priority="20" operator="equal">
      <formula>"OK"</formula>
    </cfRule>
  </conditionalFormatting>
  <conditionalFormatting sqref="F15:F17">
    <cfRule type="cellIs" dxfId="207" priority="17" operator="equal">
      <formula>"KO"</formula>
    </cfRule>
    <cfRule type="cellIs" dxfId="206" priority="18" operator="equal">
      <formula>"OK"</formula>
    </cfRule>
  </conditionalFormatting>
  <conditionalFormatting sqref="F18">
    <cfRule type="cellIs" dxfId="205" priority="15" operator="equal">
      <formula>"KO"</formula>
    </cfRule>
    <cfRule type="cellIs" dxfId="204" priority="16" operator="equal">
      <formula>"OK"</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44"/>
  <sheetViews>
    <sheetView workbookViewId="0">
      <selection activeCell="B9" sqref="B9:B44"/>
    </sheetView>
  </sheetViews>
  <sheetFormatPr baseColWidth="10" defaultColWidth="11.42578125" defaultRowHeight="12" x14ac:dyDescent="0.2"/>
  <cols>
    <col min="1" max="1" width="127.5703125" style="544" customWidth="1"/>
    <col min="2" max="2" width="6.42578125" style="543" bestFit="1" customWidth="1"/>
    <col min="3" max="16384" width="11.42578125" style="544"/>
  </cols>
  <sheetData>
    <row r="1" spans="1:5" x14ac:dyDescent="0.2">
      <c r="A1" s="542" t="s">
        <v>15785</v>
      </c>
    </row>
    <row r="2" spans="1:5" x14ac:dyDescent="0.2">
      <c r="A2" s="545" t="s">
        <v>2961</v>
      </c>
    </row>
    <row r="4" spans="1:5" x14ac:dyDescent="0.2">
      <c r="A4" s="542" t="s">
        <v>15881</v>
      </c>
    </row>
    <row r="5" spans="1:5" x14ac:dyDescent="0.2">
      <c r="A5" s="542"/>
    </row>
    <row r="6" spans="1:5" x14ac:dyDescent="0.2">
      <c r="A6" s="545" t="s">
        <v>2711</v>
      </c>
    </row>
    <row r="7" spans="1:5" x14ac:dyDescent="0.2">
      <c r="A7" s="542"/>
    </row>
    <row r="8" spans="1:5" x14ac:dyDescent="0.2">
      <c r="A8" s="544" t="s">
        <v>2887</v>
      </c>
      <c r="B8" s="546"/>
      <c r="C8" s="547">
        <v>10</v>
      </c>
    </row>
    <row r="9" spans="1:5" x14ac:dyDescent="0.2">
      <c r="A9" s="581" t="s">
        <v>2985</v>
      </c>
      <c r="B9" s="555">
        <v>10</v>
      </c>
      <c r="C9" s="549" t="s">
        <v>535</v>
      </c>
      <c r="D9" s="550" t="s">
        <v>2888</v>
      </c>
    </row>
    <row r="10" spans="1:5" x14ac:dyDescent="0.2">
      <c r="A10" s="548" t="s">
        <v>2963</v>
      </c>
      <c r="B10" s="555">
        <v>20</v>
      </c>
      <c r="C10" s="549" t="s">
        <v>537</v>
      </c>
      <c r="D10" s="550" t="s">
        <v>2889</v>
      </c>
      <c r="E10" s="550"/>
    </row>
    <row r="11" spans="1:5" x14ac:dyDescent="0.2">
      <c r="A11" s="548" t="s">
        <v>2890</v>
      </c>
      <c r="B11" s="555">
        <v>30</v>
      </c>
      <c r="C11" s="549" t="s">
        <v>541</v>
      </c>
      <c r="D11" s="550" t="s">
        <v>16013</v>
      </c>
      <c r="E11" s="550"/>
    </row>
    <row r="12" spans="1:5" x14ac:dyDescent="0.2">
      <c r="A12" s="548" t="s">
        <v>2891</v>
      </c>
      <c r="B12" s="555">
        <v>40</v>
      </c>
      <c r="C12" s="549" t="s">
        <v>543</v>
      </c>
      <c r="D12" s="550" t="s">
        <v>16014</v>
      </c>
      <c r="E12" s="550"/>
    </row>
    <row r="13" spans="1:5" x14ac:dyDescent="0.2">
      <c r="A13" s="548" t="s">
        <v>2892</v>
      </c>
      <c r="B13" s="555">
        <v>50</v>
      </c>
      <c r="C13" s="549" t="s">
        <v>545</v>
      </c>
      <c r="D13" s="550" t="s">
        <v>16015</v>
      </c>
      <c r="E13" s="550"/>
    </row>
    <row r="14" spans="1:5" x14ac:dyDescent="0.2">
      <c r="A14" s="548" t="s">
        <v>2893</v>
      </c>
      <c r="B14" s="555">
        <v>60</v>
      </c>
      <c r="C14" s="549" t="s">
        <v>672</v>
      </c>
      <c r="D14" s="550" t="s">
        <v>16016</v>
      </c>
      <c r="E14" s="550"/>
    </row>
    <row r="15" spans="1:5" x14ac:dyDescent="0.2">
      <c r="A15" s="548" t="s">
        <v>2898</v>
      </c>
      <c r="B15" s="555">
        <v>70</v>
      </c>
      <c r="C15" s="549" t="s">
        <v>673</v>
      </c>
      <c r="D15" s="550" t="s">
        <v>16017</v>
      </c>
      <c r="E15" s="550"/>
    </row>
    <row r="16" spans="1:5" x14ac:dyDescent="0.2">
      <c r="A16" s="551" t="s">
        <v>2899</v>
      </c>
      <c r="B16" s="555">
        <v>80</v>
      </c>
      <c r="C16" s="549" t="s">
        <v>679</v>
      </c>
      <c r="D16" s="550" t="s">
        <v>16018</v>
      </c>
      <c r="E16" s="550"/>
    </row>
    <row r="17" spans="1:10" x14ac:dyDescent="0.2">
      <c r="A17" s="548" t="s">
        <v>2900</v>
      </c>
      <c r="B17" s="555">
        <v>90</v>
      </c>
      <c r="C17" s="549" t="s">
        <v>623</v>
      </c>
      <c r="D17" s="550" t="s">
        <v>16019</v>
      </c>
      <c r="E17" s="550"/>
    </row>
    <row r="18" spans="1:10" ht="24" x14ac:dyDescent="0.2">
      <c r="A18" s="551" t="s">
        <v>2901</v>
      </c>
      <c r="B18" s="555">
        <v>100</v>
      </c>
      <c r="C18" s="549" t="s">
        <v>624</v>
      </c>
      <c r="D18" s="550" t="s">
        <v>2902</v>
      </c>
      <c r="E18" s="550"/>
    </row>
    <row r="19" spans="1:10" x14ac:dyDescent="0.2">
      <c r="A19" s="548" t="s">
        <v>2905</v>
      </c>
      <c r="B19" s="555">
        <v>120</v>
      </c>
      <c r="C19" s="549" t="s">
        <v>2895</v>
      </c>
      <c r="D19" s="550" t="s">
        <v>16020</v>
      </c>
      <c r="E19" s="550"/>
    </row>
    <row r="20" spans="1:10" x14ac:dyDescent="0.2">
      <c r="A20" s="548" t="s">
        <v>2906</v>
      </c>
      <c r="B20" s="555">
        <v>130</v>
      </c>
      <c r="C20" s="549" t="s">
        <v>2897</v>
      </c>
      <c r="D20" s="550" t="s">
        <v>2907</v>
      </c>
      <c r="E20" s="550"/>
    </row>
    <row r="21" spans="1:10" x14ac:dyDescent="0.2">
      <c r="A21" s="548" t="s">
        <v>2908</v>
      </c>
      <c r="B21" s="555">
        <v>140</v>
      </c>
      <c r="C21" s="549" t="s">
        <v>625</v>
      </c>
      <c r="D21" s="550" t="s">
        <v>2909</v>
      </c>
      <c r="E21" s="550"/>
    </row>
    <row r="22" spans="1:10" x14ac:dyDescent="0.2">
      <c r="A22" s="548" t="s">
        <v>2910</v>
      </c>
      <c r="B22" s="555">
        <v>150</v>
      </c>
      <c r="C22" s="549" t="s">
        <v>626</v>
      </c>
      <c r="D22" s="550" t="s">
        <v>2911</v>
      </c>
      <c r="E22" s="550"/>
    </row>
    <row r="23" spans="1:10" x14ac:dyDescent="0.2">
      <c r="A23" s="548" t="s">
        <v>2912</v>
      </c>
      <c r="B23" s="555">
        <v>160</v>
      </c>
      <c r="C23" s="549" t="s">
        <v>628</v>
      </c>
      <c r="D23" s="550" t="s">
        <v>2914</v>
      </c>
      <c r="E23" s="550"/>
    </row>
    <row r="24" spans="1:10" ht="12" customHeight="1" x14ac:dyDescent="0.2">
      <c r="A24" s="548" t="s">
        <v>2930</v>
      </c>
      <c r="B24" s="555">
        <v>210</v>
      </c>
      <c r="C24" s="549" t="s">
        <v>630</v>
      </c>
      <c r="D24" s="550" t="s">
        <v>16021</v>
      </c>
      <c r="E24" s="550"/>
    </row>
    <row r="25" spans="1:10" x14ac:dyDescent="0.2">
      <c r="A25" s="548" t="s">
        <v>2937</v>
      </c>
      <c r="B25" s="555">
        <v>220</v>
      </c>
      <c r="C25" s="549" t="s">
        <v>758</v>
      </c>
      <c r="D25" s="550" t="s">
        <v>2939</v>
      </c>
      <c r="E25" s="550"/>
    </row>
    <row r="26" spans="1:10" x14ac:dyDescent="0.2">
      <c r="A26" s="548" t="s">
        <v>2943</v>
      </c>
      <c r="B26" s="555">
        <v>240</v>
      </c>
      <c r="C26" s="549" t="s">
        <v>674</v>
      </c>
      <c r="D26" s="550" t="s">
        <v>2945</v>
      </c>
      <c r="E26" s="550"/>
    </row>
    <row r="27" spans="1:10" x14ac:dyDescent="0.2">
      <c r="A27" s="548" t="s">
        <v>2946</v>
      </c>
      <c r="B27" s="555">
        <v>250</v>
      </c>
      <c r="C27" s="549" t="s">
        <v>676</v>
      </c>
      <c r="D27" s="550" t="s">
        <v>16022</v>
      </c>
      <c r="E27" s="550"/>
    </row>
    <row r="28" spans="1:10" x14ac:dyDescent="0.2">
      <c r="A28" s="1522" t="s">
        <v>16295</v>
      </c>
      <c r="B28" s="1523">
        <v>260</v>
      </c>
      <c r="C28" s="1501" t="s">
        <v>16298</v>
      </c>
      <c r="D28" s="553" t="s">
        <v>16296</v>
      </c>
      <c r="E28" s="903"/>
      <c r="F28" s="1345"/>
      <c r="G28" s="1345"/>
      <c r="H28" s="1345"/>
      <c r="I28" s="1345"/>
      <c r="J28" s="1345"/>
    </row>
    <row r="29" spans="1:10" x14ac:dyDescent="0.2">
      <c r="A29" s="548" t="s">
        <v>2950</v>
      </c>
      <c r="B29" s="555">
        <v>280</v>
      </c>
      <c r="C29" s="549" t="s">
        <v>677</v>
      </c>
      <c r="D29" s="550" t="s">
        <v>16024</v>
      </c>
      <c r="E29" s="550"/>
    </row>
    <row r="30" spans="1:10" x14ac:dyDescent="0.2">
      <c r="A30" s="548" t="s">
        <v>2956</v>
      </c>
      <c r="B30" s="555">
        <v>300</v>
      </c>
      <c r="C30" s="549" t="s">
        <v>678</v>
      </c>
      <c r="D30" s="550" t="s">
        <v>16025</v>
      </c>
      <c r="E30" s="550"/>
    </row>
    <row r="31" spans="1:10" x14ac:dyDescent="0.2">
      <c r="A31" s="548" t="s">
        <v>15836</v>
      </c>
      <c r="B31" s="555">
        <v>310</v>
      </c>
      <c r="C31" s="549" t="s">
        <v>725</v>
      </c>
      <c r="D31" s="550" t="s">
        <v>16026</v>
      </c>
      <c r="E31" s="550"/>
    </row>
    <row r="32" spans="1:10" x14ac:dyDescent="0.2">
      <c r="A32" s="548" t="s">
        <v>15837</v>
      </c>
      <c r="B32" s="555">
        <v>320</v>
      </c>
      <c r="C32" s="549" t="s">
        <v>2913</v>
      </c>
      <c r="D32" s="550" t="s">
        <v>16027</v>
      </c>
      <c r="E32" s="550"/>
    </row>
    <row r="33" spans="1:5" x14ac:dyDescent="0.2">
      <c r="A33" s="548" t="s">
        <v>15838</v>
      </c>
      <c r="B33" s="555">
        <v>330</v>
      </c>
      <c r="C33" s="549" t="s">
        <v>2915</v>
      </c>
      <c r="D33" s="550" t="s">
        <v>16028</v>
      </c>
      <c r="E33" s="550"/>
    </row>
    <row r="34" spans="1:5" x14ac:dyDescent="0.2">
      <c r="A34" s="548" t="s">
        <v>15839</v>
      </c>
      <c r="B34" s="555">
        <v>340</v>
      </c>
      <c r="C34" s="549" t="s">
        <v>2916</v>
      </c>
      <c r="D34" s="550" t="s">
        <v>16048</v>
      </c>
      <c r="E34" s="550"/>
    </row>
    <row r="35" spans="1:5" x14ac:dyDescent="0.2">
      <c r="A35" s="548" t="s">
        <v>15840</v>
      </c>
      <c r="B35" s="555">
        <v>350</v>
      </c>
      <c r="C35" s="549" t="s">
        <v>2917</v>
      </c>
      <c r="D35" s="550" t="s">
        <v>16029</v>
      </c>
      <c r="E35" s="550"/>
    </row>
    <row r="36" spans="1:5" x14ac:dyDescent="0.2">
      <c r="A36" s="548" t="s">
        <v>15841</v>
      </c>
      <c r="B36" s="555">
        <v>360</v>
      </c>
      <c r="C36" s="549" t="s">
        <v>2919</v>
      </c>
      <c r="D36" s="550" t="s">
        <v>16030</v>
      </c>
      <c r="E36" s="550"/>
    </row>
    <row r="37" spans="1:5" x14ac:dyDescent="0.2">
      <c r="A37" s="548" t="s">
        <v>15843</v>
      </c>
      <c r="B37" s="555">
        <v>380</v>
      </c>
      <c r="C37" s="549" t="s">
        <v>2922</v>
      </c>
      <c r="D37" s="550" t="s">
        <v>16032</v>
      </c>
      <c r="E37" s="550"/>
    </row>
    <row r="38" spans="1:5" x14ac:dyDescent="0.2">
      <c r="A38" s="548" t="s">
        <v>15844</v>
      </c>
      <c r="B38" s="555">
        <v>390</v>
      </c>
      <c r="C38" s="549" t="s">
        <v>2925</v>
      </c>
      <c r="D38" s="550" t="s">
        <v>16033</v>
      </c>
      <c r="E38" s="550"/>
    </row>
    <row r="39" spans="1:5" x14ac:dyDescent="0.2">
      <c r="A39" s="548" t="s">
        <v>15882</v>
      </c>
      <c r="B39" s="555">
        <v>430</v>
      </c>
      <c r="C39" s="549" t="s">
        <v>2928</v>
      </c>
      <c r="D39" s="550" t="s">
        <v>16037</v>
      </c>
    </row>
    <row r="40" spans="1:5" x14ac:dyDescent="0.2">
      <c r="A40" s="548" t="s">
        <v>15849</v>
      </c>
      <c r="B40" s="555">
        <v>440</v>
      </c>
      <c r="C40" s="549" t="s">
        <v>2931</v>
      </c>
      <c r="D40" s="550" t="s">
        <v>16038</v>
      </c>
    </row>
    <row r="41" spans="1:5" x14ac:dyDescent="0.2">
      <c r="A41" s="548" t="s">
        <v>15883</v>
      </c>
      <c r="B41" s="555">
        <v>450</v>
      </c>
      <c r="C41" s="549" t="s">
        <v>2932</v>
      </c>
      <c r="D41" s="550" t="s">
        <v>16039</v>
      </c>
    </row>
    <row r="42" spans="1:5" x14ac:dyDescent="0.2">
      <c r="A42" s="548" t="s">
        <v>15884</v>
      </c>
      <c r="B42" s="555">
        <v>460</v>
      </c>
      <c r="C42" s="549" t="s">
        <v>2933</v>
      </c>
      <c r="D42" s="550" t="s">
        <v>16040</v>
      </c>
    </row>
    <row r="43" spans="1:5" x14ac:dyDescent="0.2">
      <c r="A43" s="548" t="s">
        <v>15885</v>
      </c>
      <c r="B43" s="555">
        <v>470</v>
      </c>
      <c r="C43" s="549" t="s">
        <v>2934</v>
      </c>
      <c r="D43" s="550" t="s">
        <v>16041</v>
      </c>
    </row>
    <row r="44" spans="1:5" x14ac:dyDescent="0.2">
      <c r="A44" s="548" t="s">
        <v>15853</v>
      </c>
      <c r="B44" s="555">
        <v>480</v>
      </c>
      <c r="C44" s="549" t="s">
        <v>2935</v>
      </c>
      <c r="D44" s="550" t="s">
        <v>16042</v>
      </c>
    </row>
  </sheetData>
  <sortState ref="A9:D43">
    <sortCondition ref="A9:A43"/>
  </sortState>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dimension ref="A1:J39"/>
  <sheetViews>
    <sheetView workbookViewId="0"/>
  </sheetViews>
  <sheetFormatPr baseColWidth="10" defaultColWidth="11.42578125" defaultRowHeight="15" x14ac:dyDescent="0.25"/>
  <cols>
    <col min="1" max="1" width="53.85546875" style="299" customWidth="1"/>
    <col min="2" max="2" width="11.42578125" style="299" customWidth="1"/>
    <col min="3" max="5" width="20.42578125" style="299" customWidth="1"/>
    <col min="6" max="6" width="45.28515625" style="513" customWidth="1"/>
    <col min="7" max="7" width="27" style="513" customWidth="1"/>
    <col min="8" max="8" width="16.140625" style="513" customWidth="1"/>
    <col min="9" max="9" width="16.7109375" style="513" customWidth="1"/>
    <col min="10" max="10" width="11.42578125" style="513"/>
    <col min="11" max="11" width="18.85546875" style="299" customWidth="1"/>
    <col min="12" max="16384" width="11.42578125" style="299"/>
  </cols>
  <sheetData>
    <row r="1" spans="1:8" x14ac:dyDescent="0.25">
      <c r="A1" s="57" t="s">
        <v>15798</v>
      </c>
    </row>
    <row r="2" spans="1:8" x14ac:dyDescent="0.25">
      <c r="A2" s="319" t="s">
        <v>2734</v>
      </c>
      <c r="B2" s="319"/>
    </row>
    <row r="4" spans="1:8" x14ac:dyDescent="0.25">
      <c r="A4" s="57" t="s">
        <v>15908</v>
      </c>
    </row>
    <row r="5" spans="1:8" x14ac:dyDescent="0.25">
      <c r="A5" s="8" t="s">
        <v>497</v>
      </c>
    </row>
    <row r="6" spans="1:8" x14ac:dyDescent="0.25">
      <c r="A6" s="1497" t="s">
        <v>16244</v>
      </c>
    </row>
    <row r="7" spans="1:8" x14ac:dyDescent="0.25">
      <c r="A7" s="57"/>
    </row>
    <row r="8" spans="1:8" x14ac:dyDescent="0.25">
      <c r="A8" s="319" t="s">
        <v>2734</v>
      </c>
      <c r="B8" s="319"/>
    </row>
    <row r="9" spans="1:8" x14ac:dyDescent="0.25">
      <c r="A9" s="978"/>
      <c r="B9" s="978"/>
      <c r="C9" s="978"/>
      <c r="D9" s="978"/>
      <c r="E9" s="978"/>
      <c r="F9" s="449"/>
      <c r="G9" s="420"/>
      <c r="H9" s="136"/>
    </row>
    <row r="10" spans="1:8" ht="60" x14ac:dyDescent="0.25">
      <c r="A10" s="320"/>
      <c r="B10" s="320"/>
      <c r="C10" s="1325" t="s">
        <v>1152</v>
      </c>
      <c r="D10" s="219" t="s">
        <v>1183</v>
      </c>
      <c r="E10" s="219" t="s">
        <v>94</v>
      </c>
      <c r="F10" s="1374"/>
      <c r="G10" s="68"/>
      <c r="H10" s="68"/>
    </row>
    <row r="11" spans="1:8" ht="14.25" customHeight="1" x14ac:dyDescent="0.25">
      <c r="A11" s="320"/>
      <c r="B11" s="320"/>
      <c r="C11" s="1326">
        <v>10</v>
      </c>
      <c r="D11" s="1326">
        <v>20</v>
      </c>
      <c r="E11" s="1326">
        <v>30</v>
      </c>
      <c r="F11" s="1375"/>
    </row>
    <row r="12" spans="1:8" ht="14.25" customHeight="1" x14ac:dyDescent="0.25">
      <c r="A12" s="1285" t="s">
        <v>134</v>
      </c>
      <c r="B12" s="72">
        <v>10</v>
      </c>
      <c r="C12" s="197" t="s">
        <v>503</v>
      </c>
      <c r="D12" s="197" t="s">
        <v>499</v>
      </c>
      <c r="E12" s="197" t="s">
        <v>1156</v>
      </c>
      <c r="F12" s="1369" t="s">
        <v>2664</v>
      </c>
      <c r="G12" s="136" t="s">
        <v>2253</v>
      </c>
      <c r="H12" s="518" t="s">
        <v>2751</v>
      </c>
    </row>
    <row r="13" spans="1:8" x14ac:dyDescent="0.25">
      <c r="A13" s="303" t="s">
        <v>135</v>
      </c>
      <c r="B13" s="72">
        <v>20</v>
      </c>
      <c r="C13" s="322" t="s">
        <v>498</v>
      </c>
      <c r="D13" s="322" t="s">
        <v>560</v>
      </c>
      <c r="E13" s="322" t="s">
        <v>1157</v>
      </c>
      <c r="F13" s="1376" t="s">
        <v>15707</v>
      </c>
      <c r="G13" s="136" t="s">
        <v>2253</v>
      </c>
      <c r="H13" s="518" t="s">
        <v>2751</v>
      </c>
    </row>
    <row r="14" spans="1:8" x14ac:dyDescent="0.25">
      <c r="A14" s="321" t="s">
        <v>136</v>
      </c>
      <c r="B14" s="72">
        <v>30</v>
      </c>
      <c r="C14" s="322" t="s">
        <v>536</v>
      </c>
      <c r="D14" s="322" t="s">
        <v>770</v>
      </c>
      <c r="E14" s="322" t="s">
        <v>1173</v>
      </c>
      <c r="F14" s="890" t="s">
        <v>16189</v>
      </c>
      <c r="G14" s="136" t="s">
        <v>2253</v>
      </c>
      <c r="H14" s="518" t="s">
        <v>2751</v>
      </c>
    </row>
    <row r="15" spans="1:8" x14ac:dyDescent="0.25">
      <c r="A15" s="321" t="s">
        <v>137</v>
      </c>
      <c r="B15" s="72">
        <v>40</v>
      </c>
      <c r="C15" s="322" t="s">
        <v>538</v>
      </c>
      <c r="D15" s="322" t="s">
        <v>786</v>
      </c>
      <c r="E15" s="322" t="s">
        <v>1176</v>
      </c>
      <c r="F15" s="890" t="s">
        <v>16190</v>
      </c>
      <c r="G15" s="136" t="s">
        <v>2253</v>
      </c>
      <c r="H15" s="518" t="s">
        <v>2751</v>
      </c>
    </row>
    <row r="16" spans="1:8" x14ac:dyDescent="0.25">
      <c r="A16" s="321" t="s">
        <v>138</v>
      </c>
      <c r="B16" s="72">
        <v>50</v>
      </c>
      <c r="C16" s="322" t="s">
        <v>542</v>
      </c>
      <c r="D16" s="322" t="s">
        <v>578</v>
      </c>
      <c r="E16" s="322" t="s">
        <v>1177</v>
      </c>
      <c r="F16" s="1376" t="s">
        <v>12424</v>
      </c>
      <c r="G16" s="136" t="s">
        <v>2253</v>
      </c>
      <c r="H16" s="518" t="s">
        <v>2751</v>
      </c>
    </row>
    <row r="17" spans="1:8" x14ac:dyDescent="0.25">
      <c r="A17" s="303" t="s">
        <v>139</v>
      </c>
      <c r="B17" s="72">
        <v>60</v>
      </c>
      <c r="C17" s="323" t="s">
        <v>501</v>
      </c>
      <c r="D17" s="323" t="s">
        <v>562</v>
      </c>
      <c r="E17" s="323" t="s">
        <v>1158</v>
      </c>
      <c r="F17" s="1376" t="s">
        <v>15708</v>
      </c>
      <c r="G17" s="136" t="s">
        <v>2253</v>
      </c>
      <c r="H17" s="518" t="s">
        <v>2751</v>
      </c>
    </row>
    <row r="18" spans="1:8" x14ac:dyDescent="0.25">
      <c r="A18" s="321" t="s">
        <v>2707</v>
      </c>
      <c r="B18" s="72">
        <v>70</v>
      </c>
      <c r="C18" s="323" t="s">
        <v>544</v>
      </c>
      <c r="D18" s="323" t="s">
        <v>580</v>
      </c>
      <c r="E18" s="323" t="s">
        <v>1178</v>
      </c>
      <c r="F18" s="1376" t="s">
        <v>2665</v>
      </c>
      <c r="G18" s="136" t="s">
        <v>2253</v>
      </c>
      <c r="H18" s="518" t="s">
        <v>2751</v>
      </c>
    </row>
    <row r="19" spans="1:8" x14ac:dyDescent="0.25">
      <c r="A19" s="321" t="s">
        <v>2708</v>
      </c>
      <c r="B19" s="72">
        <v>80</v>
      </c>
      <c r="C19" s="323" t="s">
        <v>546</v>
      </c>
      <c r="D19" s="323" t="s">
        <v>582</v>
      </c>
      <c r="E19" s="323" t="s">
        <v>1179</v>
      </c>
      <c r="F19" s="1376" t="s">
        <v>2666</v>
      </c>
      <c r="G19" s="136" t="s">
        <v>2253</v>
      </c>
      <c r="H19" s="518" t="s">
        <v>2751</v>
      </c>
    </row>
    <row r="20" spans="1:8" x14ac:dyDescent="0.25">
      <c r="A20" s="321" t="s">
        <v>140</v>
      </c>
      <c r="B20" s="72">
        <v>90</v>
      </c>
      <c r="C20" s="323" t="s">
        <v>621</v>
      </c>
      <c r="D20" s="323" t="s">
        <v>584</v>
      </c>
      <c r="E20" s="323" t="s">
        <v>1180</v>
      </c>
      <c r="F20" s="1376" t="s">
        <v>2667</v>
      </c>
      <c r="G20" s="136" t="s">
        <v>2253</v>
      </c>
      <c r="H20" s="518" t="s">
        <v>2751</v>
      </c>
    </row>
    <row r="21" spans="1:8" x14ac:dyDescent="0.25">
      <c r="A21" s="321" t="s">
        <v>138</v>
      </c>
      <c r="B21" s="72">
        <v>100</v>
      </c>
      <c r="C21" s="323" t="s">
        <v>622</v>
      </c>
      <c r="D21" s="323" t="s">
        <v>586</v>
      </c>
      <c r="E21" s="323" t="s">
        <v>1181</v>
      </c>
      <c r="F21" s="1376" t="s">
        <v>2668</v>
      </c>
      <c r="G21" s="136" t="s">
        <v>2253</v>
      </c>
      <c r="H21" s="518" t="s">
        <v>2751</v>
      </c>
    </row>
    <row r="22" spans="1:8" x14ac:dyDescent="0.25">
      <c r="A22" s="303" t="s">
        <v>141</v>
      </c>
      <c r="B22" s="72">
        <v>110</v>
      </c>
      <c r="C22" s="323" t="s">
        <v>40</v>
      </c>
      <c r="D22" s="323" t="s">
        <v>564</v>
      </c>
      <c r="E22" s="323" t="s">
        <v>1160</v>
      </c>
      <c r="F22" s="1376" t="s">
        <v>14013</v>
      </c>
      <c r="G22" s="136" t="s">
        <v>2253</v>
      </c>
      <c r="H22" s="518" t="s">
        <v>2751</v>
      </c>
    </row>
    <row r="23" spans="1:8" x14ac:dyDescent="0.25">
      <c r="A23" s="303" t="s">
        <v>142</v>
      </c>
      <c r="B23" s="72">
        <v>120</v>
      </c>
      <c r="C23" s="323" t="s">
        <v>41</v>
      </c>
      <c r="D23" s="323" t="s">
        <v>566</v>
      </c>
      <c r="E23" s="323" t="s">
        <v>1161</v>
      </c>
      <c r="F23" s="1376" t="s">
        <v>14014</v>
      </c>
      <c r="G23" s="136" t="s">
        <v>2253</v>
      </c>
      <c r="H23" s="518" t="s">
        <v>2751</v>
      </c>
    </row>
    <row r="24" spans="1:8" x14ac:dyDescent="0.25">
      <c r="A24" s="303" t="s">
        <v>143</v>
      </c>
      <c r="B24" s="72">
        <v>130</v>
      </c>
      <c r="C24" s="323" t="s">
        <v>42</v>
      </c>
      <c r="D24" s="323" t="s">
        <v>568</v>
      </c>
      <c r="E24" s="323" t="s">
        <v>1162</v>
      </c>
      <c r="F24" s="1376" t="s">
        <v>14015</v>
      </c>
      <c r="G24" s="136" t="s">
        <v>2253</v>
      </c>
      <c r="H24" s="518" t="s">
        <v>2751</v>
      </c>
    </row>
    <row r="25" spans="1:8" x14ac:dyDescent="0.25">
      <c r="A25" s="303" t="s">
        <v>144</v>
      </c>
      <c r="B25" s="72">
        <v>140</v>
      </c>
      <c r="C25" s="323" t="s">
        <v>43</v>
      </c>
      <c r="D25" s="323" t="s">
        <v>570</v>
      </c>
      <c r="E25" s="323" t="s">
        <v>1163</v>
      </c>
      <c r="F25" s="1376" t="s">
        <v>14022</v>
      </c>
      <c r="G25" s="136" t="s">
        <v>2253</v>
      </c>
      <c r="H25" s="518" t="s">
        <v>2751</v>
      </c>
    </row>
    <row r="26" spans="1:8" x14ac:dyDescent="0.25">
      <c r="A26" s="1285" t="s">
        <v>145</v>
      </c>
      <c r="B26" s="72">
        <v>150</v>
      </c>
      <c r="C26" s="324" t="s">
        <v>505</v>
      </c>
      <c r="D26" s="324" t="s">
        <v>502</v>
      </c>
      <c r="E26" s="324" t="s">
        <v>1159</v>
      </c>
      <c r="F26" s="1248"/>
      <c r="G26" s="136" t="s">
        <v>2752</v>
      </c>
      <c r="H26" s="518" t="s">
        <v>2751</v>
      </c>
    </row>
    <row r="27" spans="1:8" x14ac:dyDescent="0.25">
      <c r="A27" s="1285" t="s">
        <v>146</v>
      </c>
      <c r="B27" s="72">
        <v>160</v>
      </c>
      <c r="C27" s="324" t="s">
        <v>507</v>
      </c>
      <c r="D27" s="324" t="s">
        <v>689</v>
      </c>
      <c r="E27" s="324" t="s">
        <v>1164</v>
      </c>
      <c r="F27" s="1248"/>
      <c r="G27" s="136" t="s">
        <v>2352</v>
      </c>
      <c r="H27" s="518" t="s">
        <v>2751</v>
      </c>
    </row>
    <row r="28" spans="1:8" x14ac:dyDescent="0.25">
      <c r="A28" s="1285" t="s">
        <v>2669</v>
      </c>
      <c r="B28" s="72">
        <v>170</v>
      </c>
      <c r="C28" s="324" t="s">
        <v>509</v>
      </c>
      <c r="D28" s="324" t="s">
        <v>511</v>
      </c>
      <c r="E28" s="324" t="s">
        <v>1168</v>
      </c>
      <c r="F28" s="1248"/>
      <c r="G28" s="136" t="s">
        <v>2757</v>
      </c>
      <c r="H28" s="528" t="s">
        <v>2753</v>
      </c>
    </row>
    <row r="29" spans="1:8" x14ac:dyDescent="0.25">
      <c r="A29" s="303" t="s">
        <v>147</v>
      </c>
      <c r="B29" s="72">
        <v>180</v>
      </c>
      <c r="C29" s="324" t="s">
        <v>533</v>
      </c>
      <c r="D29" s="324" t="s">
        <v>572</v>
      </c>
      <c r="E29" s="324" t="s">
        <v>1165</v>
      </c>
      <c r="F29" s="1248"/>
      <c r="G29" s="136" t="s">
        <v>2253</v>
      </c>
      <c r="H29" s="528" t="s">
        <v>2753</v>
      </c>
    </row>
    <row r="30" spans="1:8" x14ac:dyDescent="0.25">
      <c r="A30" s="303" t="s">
        <v>1119</v>
      </c>
      <c r="B30" s="72">
        <v>190</v>
      </c>
      <c r="C30" s="324" t="s">
        <v>44</v>
      </c>
      <c r="D30" s="324" t="s">
        <v>574</v>
      </c>
      <c r="E30" s="324" t="s">
        <v>1166</v>
      </c>
      <c r="F30" s="1248"/>
      <c r="G30" s="136" t="s">
        <v>2351</v>
      </c>
      <c r="H30" s="528" t="s">
        <v>2753</v>
      </c>
    </row>
    <row r="31" spans="1:8" x14ac:dyDescent="0.25">
      <c r="A31" s="303" t="s">
        <v>148</v>
      </c>
      <c r="B31" s="72">
        <v>200</v>
      </c>
      <c r="C31" s="324" t="s">
        <v>45</v>
      </c>
      <c r="D31" s="324" t="s">
        <v>609</v>
      </c>
      <c r="E31" s="324" t="s">
        <v>1167</v>
      </c>
      <c r="F31" s="1248"/>
      <c r="G31" s="136" t="s">
        <v>2352</v>
      </c>
      <c r="H31" s="528" t="s">
        <v>2753</v>
      </c>
    </row>
    <row r="32" spans="1:8" x14ac:dyDescent="0.25">
      <c r="A32" s="1285" t="s">
        <v>2670</v>
      </c>
      <c r="B32" s="72">
        <v>210</v>
      </c>
      <c r="C32" s="324" t="s">
        <v>512</v>
      </c>
      <c r="D32" s="324" t="s">
        <v>751</v>
      </c>
      <c r="E32" s="324" t="s">
        <v>1172</v>
      </c>
      <c r="F32" s="1248"/>
      <c r="G32" s="136" t="s">
        <v>2757</v>
      </c>
      <c r="H32" s="528" t="s">
        <v>2754</v>
      </c>
    </row>
    <row r="33" spans="1:8" x14ac:dyDescent="0.25">
      <c r="A33" s="303" t="s">
        <v>147</v>
      </c>
      <c r="B33" s="72">
        <v>220</v>
      </c>
      <c r="C33" s="324" t="s">
        <v>46</v>
      </c>
      <c r="D33" s="324" t="s">
        <v>611</v>
      </c>
      <c r="E33" s="324" t="s">
        <v>1169</v>
      </c>
      <c r="F33" s="1248"/>
      <c r="G33" s="136" t="s">
        <v>2253</v>
      </c>
      <c r="H33" s="528" t="s">
        <v>2754</v>
      </c>
    </row>
    <row r="34" spans="1:8" x14ac:dyDescent="0.25">
      <c r="A34" s="303" t="s">
        <v>1119</v>
      </c>
      <c r="B34" s="72">
        <v>230</v>
      </c>
      <c r="C34" s="324" t="s">
        <v>47</v>
      </c>
      <c r="D34" s="324" t="s">
        <v>613</v>
      </c>
      <c r="E34" s="324" t="s">
        <v>1170</v>
      </c>
      <c r="F34" s="1248"/>
      <c r="G34" s="136" t="s">
        <v>2351</v>
      </c>
      <c r="H34" s="528" t="s">
        <v>2754</v>
      </c>
    </row>
    <row r="35" spans="1:8" x14ac:dyDescent="0.25">
      <c r="A35" s="303" t="s">
        <v>148</v>
      </c>
      <c r="B35" s="72">
        <v>240</v>
      </c>
      <c r="C35" s="324" t="s">
        <v>48</v>
      </c>
      <c r="D35" s="324" t="s">
        <v>615</v>
      </c>
      <c r="E35" s="324" t="s">
        <v>1171</v>
      </c>
      <c r="F35" s="1248"/>
      <c r="G35" s="136" t="s">
        <v>2352</v>
      </c>
      <c r="H35" s="528" t="s">
        <v>2754</v>
      </c>
    </row>
    <row r="36" spans="1:8" x14ac:dyDescent="0.25">
      <c r="A36" s="304" t="s">
        <v>16012</v>
      </c>
      <c r="B36" s="72">
        <v>250</v>
      </c>
      <c r="C36" s="325" t="s">
        <v>1154</v>
      </c>
      <c r="D36" s="325" t="s">
        <v>1174</v>
      </c>
      <c r="E36" s="325" t="s">
        <v>1175</v>
      </c>
      <c r="F36" s="1248"/>
      <c r="G36" s="511" t="s">
        <v>2703</v>
      </c>
      <c r="H36" s="511" t="s">
        <v>2755</v>
      </c>
    </row>
    <row r="37" spans="1:8" ht="24" x14ac:dyDescent="0.25">
      <c r="A37" s="326"/>
      <c r="B37" s="326"/>
      <c r="C37" s="438" t="s">
        <v>500</v>
      </c>
      <c r="D37" s="438" t="s">
        <v>500</v>
      </c>
      <c r="E37" s="438" t="s">
        <v>500</v>
      </c>
      <c r="F37" s="1377"/>
    </row>
    <row r="38" spans="1:8" x14ac:dyDescent="0.25">
      <c r="A38" s="327"/>
      <c r="B38" s="327"/>
      <c r="C38" s="436" t="s">
        <v>2867</v>
      </c>
      <c r="D38" s="436" t="s">
        <v>2867</v>
      </c>
      <c r="E38" s="436" t="s">
        <v>2867</v>
      </c>
      <c r="F38" s="514"/>
    </row>
    <row r="39" spans="1:8" ht="48" x14ac:dyDescent="0.25">
      <c r="C39" s="1259" t="s">
        <v>16169</v>
      </c>
      <c r="D39" s="1259" t="s">
        <v>16170</v>
      </c>
      <c r="E39" s="529" t="s">
        <v>2686</v>
      </c>
    </row>
  </sheetData>
  <conditionalFormatting sqref="F14:F15 F26:F36">
    <cfRule type="cellIs" dxfId="203" priority="29" operator="equal">
      <formula>"KO"</formula>
    </cfRule>
    <cfRule type="cellIs" dxfId="202" priority="30" operator="equal">
      <formula>"OK"</formula>
    </cfRule>
  </conditionalFormatting>
  <conditionalFormatting sqref="F20:F21">
    <cfRule type="cellIs" dxfId="201" priority="17" operator="equal">
      <formula>"KO"</formula>
    </cfRule>
    <cfRule type="cellIs" dxfId="200" priority="18" operator="equal">
      <formula>"OK"</formula>
    </cfRule>
  </conditionalFormatting>
  <conditionalFormatting sqref="F13">
    <cfRule type="cellIs" dxfId="199" priority="25" operator="equal">
      <formula>"KO"</formula>
    </cfRule>
    <cfRule type="cellIs" dxfId="198" priority="26" operator="equal">
      <formula>"OK"</formula>
    </cfRule>
  </conditionalFormatting>
  <conditionalFormatting sqref="F16">
    <cfRule type="cellIs" dxfId="197" priority="23" operator="equal">
      <formula>"KO"</formula>
    </cfRule>
    <cfRule type="cellIs" dxfId="196" priority="24" operator="equal">
      <formula>"OK"</formula>
    </cfRule>
  </conditionalFormatting>
  <conditionalFormatting sqref="F17">
    <cfRule type="cellIs" dxfId="195" priority="21" operator="equal">
      <formula>"KO"</formula>
    </cfRule>
    <cfRule type="cellIs" dxfId="194" priority="22" operator="equal">
      <formula>"OK"</formula>
    </cfRule>
  </conditionalFormatting>
  <conditionalFormatting sqref="F18:F19">
    <cfRule type="cellIs" dxfId="193" priority="19" operator="equal">
      <formula>"KO"</formula>
    </cfRule>
    <cfRule type="cellIs" dxfId="192" priority="20" operator="equal">
      <formula>"OK"</formula>
    </cfRule>
  </conditionalFormatting>
  <conditionalFormatting sqref="F22">
    <cfRule type="cellIs" dxfId="191" priority="15" operator="equal">
      <formula>"KO"</formula>
    </cfRule>
    <cfRule type="cellIs" dxfId="190" priority="16" operator="equal">
      <formula>"OK"</formula>
    </cfRule>
  </conditionalFormatting>
  <conditionalFormatting sqref="F23:F24">
    <cfRule type="cellIs" dxfId="189" priority="13" operator="equal">
      <formula>"KO"</formula>
    </cfRule>
    <cfRule type="cellIs" dxfId="188" priority="14" operator="equal">
      <formula>"OK"</formula>
    </cfRule>
  </conditionalFormatting>
  <conditionalFormatting sqref="F25">
    <cfRule type="cellIs" dxfId="187" priority="11" operator="equal">
      <formula>"KO"</formula>
    </cfRule>
    <cfRule type="cellIs" dxfId="186" priority="12" operator="equal">
      <formula>"OK"</formula>
    </cfRule>
  </conditionalFormatting>
  <conditionalFormatting sqref="C37:E37">
    <cfRule type="cellIs" dxfId="185" priority="9" operator="equal">
      <formula>"KO"</formula>
    </cfRule>
    <cfRule type="cellIs" dxfId="184" priority="10" operator="equal">
      <formula>"OK"</formula>
    </cfRule>
  </conditionalFormatting>
  <pageMargins left="0.7" right="0.7" top="0.75" bottom="0.75" header="0.3" footer="0.3"/>
  <pageSetup paperSize="9"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dimension ref="A1:L53"/>
  <sheetViews>
    <sheetView zoomScaleNormal="100" workbookViewId="0"/>
  </sheetViews>
  <sheetFormatPr baseColWidth="10" defaultColWidth="11.42578125" defaultRowHeight="12" x14ac:dyDescent="0.25"/>
  <cols>
    <col min="1" max="1" width="47.7109375" style="68" customWidth="1"/>
    <col min="2" max="2" width="11.42578125" style="68" customWidth="1"/>
    <col min="3" max="8" width="14.42578125" style="68" customWidth="1"/>
    <col min="9" max="9" width="23.140625" style="68" customWidth="1"/>
    <col min="10" max="10" width="22.85546875" style="68" customWidth="1"/>
    <col min="11" max="11" width="40" style="68" customWidth="1"/>
    <col min="12" max="12" width="42.7109375" style="68" customWidth="1"/>
    <col min="13" max="16384" width="11.42578125" style="68"/>
  </cols>
  <sheetData>
    <row r="1" spans="1:12" x14ac:dyDescent="0.2">
      <c r="A1" s="57" t="s">
        <v>15799</v>
      </c>
      <c r="B1" s="186"/>
      <c r="C1" s="186"/>
      <c r="D1" s="186"/>
      <c r="E1" s="186"/>
    </row>
    <row r="2" spans="1:12" x14ac:dyDescent="0.25">
      <c r="A2" s="300" t="s">
        <v>2735</v>
      </c>
      <c r="B2" s="186"/>
      <c r="C2" s="186"/>
      <c r="D2" s="186"/>
      <c r="E2" s="186"/>
    </row>
    <row r="3" spans="1:12" x14ac:dyDescent="0.25">
      <c r="A3" s="300"/>
      <c r="B3" s="186"/>
      <c r="C3" s="186"/>
      <c r="D3" s="186"/>
      <c r="E3" s="186"/>
    </row>
    <row r="4" spans="1:12" x14ac:dyDescent="0.2">
      <c r="A4" s="57" t="s">
        <v>15909</v>
      </c>
      <c r="B4" s="186"/>
      <c r="C4" s="186"/>
      <c r="D4" s="186"/>
      <c r="E4" s="186"/>
    </row>
    <row r="5" spans="1:12" x14ac:dyDescent="0.25">
      <c r="B5" s="186"/>
      <c r="C5" s="186"/>
      <c r="D5" s="186"/>
      <c r="E5" s="186"/>
    </row>
    <row r="6" spans="1:12" x14ac:dyDescent="0.25">
      <c r="A6" s="300" t="s">
        <v>2735</v>
      </c>
      <c r="B6" s="300"/>
      <c r="C6" s="130"/>
      <c r="D6" s="130"/>
      <c r="E6" s="130"/>
      <c r="F6" s="130"/>
      <c r="G6" s="130"/>
      <c r="H6" s="130"/>
      <c r="I6" s="160"/>
      <c r="J6" s="160"/>
      <c r="K6" s="420"/>
      <c r="L6" s="420"/>
    </row>
    <row r="7" spans="1:12" x14ac:dyDescent="0.25">
      <c r="A7" s="132"/>
      <c r="B7" s="132"/>
      <c r="C7" s="1378"/>
      <c r="D7" s="1378"/>
      <c r="E7" s="132"/>
      <c r="F7" s="132"/>
      <c r="G7" s="132"/>
      <c r="H7" s="132"/>
      <c r="I7" s="167"/>
      <c r="J7" s="167"/>
      <c r="K7" s="440"/>
    </row>
    <row r="8" spans="1:12" ht="15.75" customHeight="1" x14ac:dyDescent="0.25">
      <c r="A8" s="132"/>
      <c r="B8" s="132"/>
      <c r="C8" s="1610" t="s">
        <v>159</v>
      </c>
      <c r="D8" s="1610"/>
      <c r="E8" s="1610"/>
      <c r="F8" s="1610"/>
      <c r="G8" s="1610"/>
      <c r="H8" s="1611" t="s">
        <v>1259</v>
      </c>
      <c r="I8" s="1610" t="s">
        <v>81</v>
      </c>
      <c r="J8" s="352"/>
      <c r="K8" s="440"/>
    </row>
    <row r="9" spans="1:12" ht="15.75" customHeight="1" x14ac:dyDescent="0.25">
      <c r="A9" s="132"/>
      <c r="B9" s="132"/>
      <c r="C9" s="1610" t="s">
        <v>160</v>
      </c>
      <c r="D9" s="1610"/>
      <c r="E9" s="1610"/>
      <c r="F9" s="1610"/>
      <c r="G9" s="1611" t="s">
        <v>1258</v>
      </c>
      <c r="H9" s="1611"/>
      <c r="I9" s="1610"/>
      <c r="J9" s="352"/>
    </row>
    <row r="10" spans="1:12" ht="24" x14ac:dyDescent="0.25">
      <c r="A10" s="132"/>
      <c r="B10" s="132"/>
      <c r="C10" s="1440" t="s">
        <v>215</v>
      </c>
      <c r="D10" s="1440" t="s">
        <v>126</v>
      </c>
      <c r="E10" s="1440" t="s">
        <v>1260</v>
      </c>
      <c r="F10" s="1440" t="s">
        <v>119</v>
      </c>
      <c r="G10" s="1611"/>
      <c r="H10" s="1611"/>
      <c r="I10" s="1610"/>
      <c r="J10" s="352"/>
    </row>
    <row r="11" spans="1:12" x14ac:dyDescent="0.25">
      <c r="A11" s="132"/>
      <c r="B11" s="132"/>
      <c r="C11" s="107">
        <v>10</v>
      </c>
      <c r="D11" s="107">
        <v>20</v>
      </c>
      <c r="E11" s="107">
        <v>30</v>
      </c>
      <c r="F11" s="107">
        <v>40</v>
      </c>
      <c r="G11" s="107">
        <v>50</v>
      </c>
      <c r="H11" s="107">
        <v>60</v>
      </c>
      <c r="I11" s="107">
        <v>70</v>
      </c>
      <c r="J11" s="441"/>
    </row>
    <row r="12" spans="1:12" ht="17.25" customHeight="1" x14ac:dyDescent="0.25">
      <c r="A12" s="171" t="s">
        <v>2709</v>
      </c>
      <c r="B12" s="72">
        <v>10</v>
      </c>
      <c r="C12" s="135" t="s">
        <v>503</v>
      </c>
      <c r="D12" s="17"/>
      <c r="E12" s="135" t="s">
        <v>499</v>
      </c>
      <c r="F12" s="135" t="s">
        <v>770</v>
      </c>
      <c r="G12" s="135" t="s">
        <v>561</v>
      </c>
      <c r="H12" s="17"/>
      <c r="I12" s="137" t="s">
        <v>1271</v>
      </c>
      <c r="J12" s="438" t="s">
        <v>500</v>
      </c>
      <c r="K12" s="453" t="s">
        <v>15677</v>
      </c>
    </row>
    <row r="13" spans="1:12" ht="17.25" customHeight="1" x14ac:dyDescent="0.25">
      <c r="A13" s="171" t="s">
        <v>1311</v>
      </c>
      <c r="B13" s="72">
        <v>20</v>
      </c>
      <c r="C13" s="135" t="s">
        <v>505</v>
      </c>
      <c r="D13" s="17"/>
      <c r="E13" s="135" t="s">
        <v>502</v>
      </c>
      <c r="F13" s="135" t="s">
        <v>786</v>
      </c>
      <c r="G13" s="135" t="s">
        <v>563</v>
      </c>
      <c r="H13" s="17"/>
      <c r="I13" s="137" t="s">
        <v>1272</v>
      </c>
      <c r="J13" s="438" t="s">
        <v>500</v>
      </c>
      <c r="K13" s="453" t="s">
        <v>15697</v>
      </c>
    </row>
    <row r="14" spans="1:12" x14ac:dyDescent="0.25">
      <c r="A14" s="171" t="s">
        <v>1312</v>
      </c>
      <c r="B14" s="72">
        <v>30</v>
      </c>
      <c r="C14" s="135" t="s">
        <v>507</v>
      </c>
      <c r="D14" s="135" t="s">
        <v>542</v>
      </c>
      <c r="E14" s="135" t="s">
        <v>689</v>
      </c>
      <c r="F14" s="135" t="s">
        <v>578</v>
      </c>
      <c r="G14" s="135" t="s">
        <v>565</v>
      </c>
      <c r="H14" s="17"/>
      <c r="I14" s="137" t="s">
        <v>1273</v>
      </c>
      <c r="J14" s="438" t="s">
        <v>500</v>
      </c>
      <c r="K14" s="453" t="s">
        <v>3132</v>
      </c>
    </row>
    <row r="15" spans="1:12" x14ac:dyDescent="0.25">
      <c r="A15" s="171" t="s">
        <v>164</v>
      </c>
      <c r="B15" s="72">
        <v>40</v>
      </c>
      <c r="C15" s="135" t="s">
        <v>509</v>
      </c>
      <c r="D15" s="135" t="s">
        <v>544</v>
      </c>
      <c r="E15" s="135" t="s">
        <v>511</v>
      </c>
      <c r="F15" s="135" t="s">
        <v>580</v>
      </c>
      <c r="G15" s="135" t="s">
        <v>567</v>
      </c>
      <c r="H15" s="17"/>
      <c r="I15" s="137" t="s">
        <v>1274</v>
      </c>
      <c r="J15" s="438" t="s">
        <v>500</v>
      </c>
      <c r="K15" s="453" t="s">
        <v>15698</v>
      </c>
    </row>
    <row r="16" spans="1:12" x14ac:dyDescent="0.25">
      <c r="A16" s="171" t="s">
        <v>165</v>
      </c>
      <c r="B16" s="72">
        <v>50</v>
      </c>
      <c r="C16" s="135" t="s">
        <v>512</v>
      </c>
      <c r="D16" s="135" t="s">
        <v>546</v>
      </c>
      <c r="E16" s="135" t="s">
        <v>751</v>
      </c>
      <c r="F16" s="135" t="s">
        <v>582</v>
      </c>
      <c r="G16" s="135" t="s">
        <v>569</v>
      </c>
      <c r="H16" s="17"/>
      <c r="I16" s="137" t="s">
        <v>1275</v>
      </c>
      <c r="J16" s="438" t="s">
        <v>500</v>
      </c>
      <c r="K16" s="453" t="s">
        <v>3134</v>
      </c>
    </row>
    <row r="17" spans="1:11" x14ac:dyDescent="0.25">
      <c r="A17" s="171" t="s">
        <v>166</v>
      </c>
      <c r="B17" s="72">
        <v>60</v>
      </c>
      <c r="C17" s="135" t="s">
        <v>514</v>
      </c>
      <c r="D17" s="135" t="s">
        <v>621</v>
      </c>
      <c r="E17" s="135" t="s">
        <v>752</v>
      </c>
      <c r="F17" s="135" t="s">
        <v>584</v>
      </c>
      <c r="G17" s="135" t="s">
        <v>571</v>
      </c>
      <c r="H17" s="17"/>
      <c r="I17" s="137" t="s">
        <v>1276</v>
      </c>
      <c r="J17" s="438" t="s">
        <v>500</v>
      </c>
      <c r="K17" s="453" t="s">
        <v>15699</v>
      </c>
    </row>
    <row r="18" spans="1:11" x14ac:dyDescent="0.25">
      <c r="A18" s="171" t="s">
        <v>1321</v>
      </c>
      <c r="B18" s="72">
        <v>70</v>
      </c>
      <c r="C18" s="135" t="s">
        <v>516</v>
      </c>
      <c r="D18" s="135" t="s">
        <v>622</v>
      </c>
      <c r="E18" s="135" t="s">
        <v>534</v>
      </c>
      <c r="F18" s="135" t="s">
        <v>586</v>
      </c>
      <c r="G18" s="135" t="s">
        <v>573</v>
      </c>
      <c r="H18" s="17"/>
      <c r="I18" s="137" t="s">
        <v>1277</v>
      </c>
      <c r="J18" s="438" t="s">
        <v>500</v>
      </c>
      <c r="K18" s="453" t="s">
        <v>3136</v>
      </c>
    </row>
    <row r="19" spans="1:11" x14ac:dyDescent="0.25">
      <c r="A19" s="171" t="s">
        <v>168</v>
      </c>
      <c r="B19" s="72">
        <v>80</v>
      </c>
      <c r="C19" s="135" t="s">
        <v>518</v>
      </c>
      <c r="D19" s="135" t="s">
        <v>753</v>
      </c>
      <c r="E19" s="135" t="s">
        <v>702</v>
      </c>
      <c r="F19" s="135" t="s">
        <v>588</v>
      </c>
      <c r="G19" s="135" t="s">
        <v>575</v>
      </c>
      <c r="H19" s="17"/>
      <c r="I19" s="137" t="s">
        <v>1278</v>
      </c>
      <c r="J19" s="438" t="s">
        <v>500</v>
      </c>
      <c r="K19" s="453" t="s">
        <v>3138</v>
      </c>
    </row>
    <row r="20" spans="1:11" x14ac:dyDescent="0.25">
      <c r="A20" s="171" t="s">
        <v>1322</v>
      </c>
      <c r="B20" s="72">
        <v>90</v>
      </c>
      <c r="C20" s="135" t="s">
        <v>520</v>
      </c>
      <c r="D20" s="135" t="s">
        <v>905</v>
      </c>
      <c r="E20" s="135" t="s">
        <v>547</v>
      </c>
      <c r="F20" s="135" t="s">
        <v>590</v>
      </c>
      <c r="G20" s="135" t="s">
        <v>610</v>
      </c>
      <c r="H20" s="17"/>
      <c r="I20" s="137" t="s">
        <v>1279</v>
      </c>
      <c r="J20" s="438" t="s">
        <v>500</v>
      </c>
      <c r="K20" s="453" t="s">
        <v>15700</v>
      </c>
    </row>
    <row r="21" spans="1:11" x14ac:dyDescent="0.25">
      <c r="A21" s="171" t="s">
        <v>170</v>
      </c>
      <c r="B21" s="72">
        <v>100</v>
      </c>
      <c r="C21" s="135" t="s">
        <v>522</v>
      </c>
      <c r="D21" s="135" t="s">
        <v>935</v>
      </c>
      <c r="E21" s="135" t="s">
        <v>708</v>
      </c>
      <c r="F21" s="135" t="s">
        <v>592</v>
      </c>
      <c r="G21" s="135" t="s">
        <v>612</v>
      </c>
      <c r="H21" s="17"/>
      <c r="I21" s="137" t="s">
        <v>1280</v>
      </c>
      <c r="J21" s="438" t="s">
        <v>500</v>
      </c>
      <c r="K21" s="453" t="s">
        <v>3139</v>
      </c>
    </row>
    <row r="22" spans="1:11" ht="16.5" customHeight="1" x14ac:dyDescent="0.25">
      <c r="A22" s="171" t="s">
        <v>172</v>
      </c>
      <c r="B22" s="72">
        <v>110</v>
      </c>
      <c r="C22" s="135" t="s">
        <v>524</v>
      </c>
      <c r="D22" s="17"/>
      <c r="E22" s="17"/>
      <c r="F22" s="17"/>
      <c r="G22" s="17"/>
      <c r="H22" s="135" t="s">
        <v>815</v>
      </c>
      <c r="I22" s="137" t="s">
        <v>1281</v>
      </c>
      <c r="J22" s="438" t="s">
        <v>500</v>
      </c>
      <c r="K22" s="453" t="s">
        <v>3390</v>
      </c>
    </row>
    <row r="23" spans="1:11" ht="16.5" customHeight="1" x14ac:dyDescent="0.25">
      <c r="A23" s="171" t="s">
        <v>1323</v>
      </c>
      <c r="B23" s="72">
        <v>120</v>
      </c>
      <c r="C23" s="17"/>
      <c r="D23" s="17"/>
      <c r="E23" s="135" t="s">
        <v>927</v>
      </c>
      <c r="F23" s="135" t="s">
        <v>596</v>
      </c>
      <c r="G23" s="135" t="s">
        <v>616</v>
      </c>
      <c r="H23" s="17"/>
      <c r="I23" s="137" t="s">
        <v>1282</v>
      </c>
      <c r="J23" s="438" t="s">
        <v>500</v>
      </c>
      <c r="K23" s="453" t="s">
        <v>15701</v>
      </c>
    </row>
    <row r="24" spans="1:11" ht="16.5" customHeight="1" x14ac:dyDescent="0.25">
      <c r="A24" s="171" t="s">
        <v>1324</v>
      </c>
      <c r="B24" s="72">
        <v>130</v>
      </c>
      <c r="C24" s="135" t="s">
        <v>527</v>
      </c>
      <c r="D24" s="17"/>
      <c r="E24" s="17"/>
      <c r="F24" s="17"/>
      <c r="G24" s="17"/>
      <c r="H24" s="135" t="s">
        <v>715</v>
      </c>
      <c r="I24" s="137" t="s">
        <v>1283</v>
      </c>
      <c r="J24" s="438" t="s">
        <v>500</v>
      </c>
      <c r="K24" s="453" t="s">
        <v>15702</v>
      </c>
    </row>
    <row r="25" spans="1:11" ht="16.5" customHeight="1" x14ac:dyDescent="0.25">
      <c r="A25" s="171" t="s">
        <v>200</v>
      </c>
      <c r="B25" s="72">
        <v>140</v>
      </c>
      <c r="C25" s="135" t="s">
        <v>529</v>
      </c>
      <c r="D25" s="17"/>
      <c r="E25" s="17"/>
      <c r="F25" s="17"/>
      <c r="G25" s="17"/>
      <c r="H25" s="135" t="s">
        <v>718</v>
      </c>
      <c r="I25" s="137" t="s">
        <v>1284</v>
      </c>
      <c r="J25" s="438" t="s">
        <v>500</v>
      </c>
      <c r="K25" s="453" t="s">
        <v>15703</v>
      </c>
    </row>
    <row r="26" spans="1:11" ht="16.5" customHeight="1" x14ac:dyDescent="0.25">
      <c r="A26" s="171" t="s">
        <v>1325</v>
      </c>
      <c r="B26" s="72">
        <v>150</v>
      </c>
      <c r="C26" s="135" t="s">
        <v>531</v>
      </c>
      <c r="D26" s="17"/>
      <c r="E26" s="17"/>
      <c r="F26" s="17"/>
      <c r="G26" s="17"/>
      <c r="H26" s="135" t="s">
        <v>720</v>
      </c>
      <c r="I26" s="137" t="s">
        <v>1285</v>
      </c>
      <c r="J26" s="438" t="s">
        <v>500</v>
      </c>
      <c r="K26" s="453" t="s">
        <v>15704</v>
      </c>
    </row>
    <row r="27" spans="1:11" x14ac:dyDescent="0.25">
      <c r="A27" s="317" t="s">
        <v>16065</v>
      </c>
      <c r="B27" s="72">
        <v>160</v>
      </c>
      <c r="C27" s="135" t="s">
        <v>535</v>
      </c>
      <c r="D27" s="135" t="s">
        <v>498</v>
      </c>
      <c r="E27" s="135" t="s">
        <v>504</v>
      </c>
      <c r="F27" s="135" t="s">
        <v>560</v>
      </c>
      <c r="G27" s="135" t="s">
        <v>949</v>
      </c>
      <c r="H27" s="135" t="s">
        <v>950</v>
      </c>
      <c r="I27" s="137" t="s">
        <v>1286</v>
      </c>
      <c r="J27" s="438" t="s">
        <v>500</v>
      </c>
      <c r="K27" s="453" t="s">
        <v>15705</v>
      </c>
    </row>
    <row r="28" spans="1:11" ht="24" x14ac:dyDescent="0.25">
      <c r="A28" s="171" t="s">
        <v>1326</v>
      </c>
      <c r="B28" s="72">
        <v>170</v>
      </c>
      <c r="C28" s="135" t="s">
        <v>631</v>
      </c>
      <c r="D28" s="135" t="s">
        <v>755</v>
      </c>
      <c r="E28" s="135" t="s">
        <v>913</v>
      </c>
      <c r="F28" s="135" t="s">
        <v>608</v>
      </c>
      <c r="G28" s="135" t="s">
        <v>721</v>
      </c>
      <c r="H28" s="135" t="s">
        <v>722</v>
      </c>
      <c r="I28" s="137" t="s">
        <v>1290</v>
      </c>
      <c r="J28" s="438" t="s">
        <v>500</v>
      </c>
      <c r="K28" s="453" t="s">
        <v>2671</v>
      </c>
    </row>
    <row r="29" spans="1:11" x14ac:dyDescent="0.25">
      <c r="A29" s="171" t="s">
        <v>1313</v>
      </c>
      <c r="B29" s="72">
        <v>180</v>
      </c>
      <c r="C29" s="135" t="s">
        <v>539</v>
      </c>
      <c r="D29" s="17"/>
      <c r="E29" s="135" t="s">
        <v>930</v>
      </c>
      <c r="F29" s="17"/>
      <c r="G29" s="135" t="s">
        <v>1264</v>
      </c>
      <c r="H29" s="17"/>
      <c r="I29" s="137" t="s">
        <v>1291</v>
      </c>
      <c r="J29" s="438" t="s">
        <v>500</v>
      </c>
      <c r="K29" s="453" t="s">
        <v>2672</v>
      </c>
    </row>
    <row r="30" spans="1:11" x14ac:dyDescent="0.25">
      <c r="A30" s="171" t="s">
        <v>1314</v>
      </c>
      <c r="B30" s="72">
        <v>190</v>
      </c>
      <c r="C30" s="135" t="s">
        <v>675</v>
      </c>
      <c r="D30" s="17"/>
      <c r="E30" s="135" t="s">
        <v>931</v>
      </c>
      <c r="F30" s="17"/>
      <c r="G30" s="135" t="s">
        <v>1265</v>
      </c>
      <c r="H30" s="17"/>
      <c r="I30" s="137" t="s">
        <v>1292</v>
      </c>
      <c r="J30" s="438" t="s">
        <v>500</v>
      </c>
      <c r="K30" s="453" t="s">
        <v>2673</v>
      </c>
    </row>
    <row r="31" spans="1:11" x14ac:dyDescent="0.25">
      <c r="A31" s="171" t="s">
        <v>1327</v>
      </c>
      <c r="B31" s="72">
        <v>200</v>
      </c>
      <c r="C31" s="135" t="s">
        <v>548</v>
      </c>
      <c r="D31" s="17"/>
      <c r="E31" s="135" t="s">
        <v>932</v>
      </c>
      <c r="F31" s="135" t="s">
        <v>831</v>
      </c>
      <c r="G31" s="135" t="s">
        <v>1266</v>
      </c>
      <c r="H31" s="17"/>
      <c r="I31" s="137" t="s">
        <v>1293</v>
      </c>
      <c r="J31" s="438" t="s">
        <v>500</v>
      </c>
      <c r="K31" s="453" t="s">
        <v>2674</v>
      </c>
    </row>
    <row r="32" spans="1:11" x14ac:dyDescent="0.25">
      <c r="A32" s="171" t="s">
        <v>1315</v>
      </c>
      <c r="B32" s="72">
        <v>210</v>
      </c>
      <c r="C32" s="135" t="s">
        <v>550</v>
      </c>
      <c r="D32" s="17"/>
      <c r="E32" s="135" t="s">
        <v>929</v>
      </c>
      <c r="F32" s="135" t="s">
        <v>833</v>
      </c>
      <c r="G32" s="135" t="s">
        <v>1267</v>
      </c>
      <c r="H32" s="17"/>
      <c r="I32" s="137" t="s">
        <v>1294</v>
      </c>
      <c r="J32" s="438" t="s">
        <v>500</v>
      </c>
      <c r="K32" s="453" t="s">
        <v>2675</v>
      </c>
    </row>
    <row r="33" spans="1:12" x14ac:dyDescent="0.25">
      <c r="A33" s="171" t="s">
        <v>1316</v>
      </c>
      <c r="B33" s="72">
        <v>220</v>
      </c>
      <c r="C33" s="135" t="s">
        <v>552</v>
      </c>
      <c r="D33" s="135" t="s">
        <v>757</v>
      </c>
      <c r="E33" s="135" t="s">
        <v>937</v>
      </c>
      <c r="F33" s="17"/>
      <c r="G33" s="135" t="s">
        <v>724</v>
      </c>
      <c r="H33" s="17"/>
      <c r="I33" s="137" t="s">
        <v>1295</v>
      </c>
      <c r="J33" s="438" t="s">
        <v>500</v>
      </c>
      <c r="K33" s="453" t="s">
        <v>2676</v>
      </c>
    </row>
    <row r="34" spans="1:12" x14ac:dyDescent="0.25">
      <c r="A34" s="171" t="s">
        <v>1317</v>
      </c>
      <c r="B34" s="72">
        <v>230</v>
      </c>
      <c r="C34" s="135" t="s">
        <v>554</v>
      </c>
      <c r="D34" s="135" t="s">
        <v>638</v>
      </c>
      <c r="E34" s="135" t="s">
        <v>938</v>
      </c>
      <c r="F34" s="135" t="s">
        <v>837</v>
      </c>
      <c r="G34" s="135" t="s">
        <v>727</v>
      </c>
      <c r="H34" s="17"/>
      <c r="I34" s="137" t="s">
        <v>1296</v>
      </c>
      <c r="J34" s="438" t="s">
        <v>500</v>
      </c>
      <c r="K34" s="453" t="s">
        <v>2677</v>
      </c>
    </row>
    <row r="35" spans="1:12" ht="16.5" customHeight="1" x14ac:dyDescent="0.25">
      <c r="A35" s="171" t="s">
        <v>1328</v>
      </c>
      <c r="B35" s="72">
        <v>240</v>
      </c>
      <c r="C35" s="17"/>
      <c r="D35" s="135" t="s">
        <v>639</v>
      </c>
      <c r="E35" s="17"/>
      <c r="F35" s="17"/>
      <c r="G35" s="135" t="s">
        <v>729</v>
      </c>
      <c r="H35" s="17"/>
      <c r="I35" s="137" t="s">
        <v>1297</v>
      </c>
      <c r="J35" s="438" t="s">
        <v>500</v>
      </c>
      <c r="K35" s="453" t="s">
        <v>2678</v>
      </c>
    </row>
    <row r="36" spans="1:12" ht="16.5" customHeight="1" x14ac:dyDescent="0.25">
      <c r="A36" s="171" t="s">
        <v>1318</v>
      </c>
      <c r="B36" s="72">
        <v>250</v>
      </c>
      <c r="C36" s="17"/>
      <c r="D36" s="17"/>
      <c r="E36" s="135" t="s">
        <v>933</v>
      </c>
      <c r="F36" s="17"/>
      <c r="G36" s="135" t="s">
        <v>730</v>
      </c>
      <c r="H36" s="17"/>
      <c r="I36" s="137" t="s">
        <v>1298</v>
      </c>
      <c r="J36" s="438" t="s">
        <v>500</v>
      </c>
      <c r="K36" s="453" t="s">
        <v>2679</v>
      </c>
    </row>
    <row r="37" spans="1:12" ht="16.5" customHeight="1" x14ac:dyDescent="0.25">
      <c r="A37" s="171" t="s">
        <v>1329</v>
      </c>
      <c r="B37" s="72">
        <v>260</v>
      </c>
      <c r="C37" s="17"/>
      <c r="D37" s="17"/>
      <c r="E37" s="17"/>
      <c r="F37" s="135" t="s">
        <v>842</v>
      </c>
      <c r="G37" s="135" t="s">
        <v>1268</v>
      </c>
      <c r="H37" s="17"/>
      <c r="I37" s="137" t="s">
        <v>1299</v>
      </c>
      <c r="J37" s="438" t="s">
        <v>500</v>
      </c>
      <c r="K37" s="453" t="s">
        <v>2680</v>
      </c>
    </row>
    <row r="38" spans="1:12" ht="16.5" customHeight="1" x14ac:dyDescent="0.25">
      <c r="A38" s="171" t="s">
        <v>1330</v>
      </c>
      <c r="B38" s="72">
        <v>270</v>
      </c>
      <c r="C38" s="17"/>
      <c r="D38" s="17"/>
      <c r="E38" s="17"/>
      <c r="F38" s="17"/>
      <c r="G38" s="135" t="s">
        <v>732</v>
      </c>
      <c r="H38" s="135" t="s">
        <v>733</v>
      </c>
      <c r="I38" s="137" t="s">
        <v>1300</v>
      </c>
      <c r="J38" s="438" t="s">
        <v>500</v>
      </c>
      <c r="K38" s="453" t="s">
        <v>2681</v>
      </c>
    </row>
    <row r="39" spans="1:12" x14ac:dyDescent="0.25">
      <c r="A39" s="171" t="s">
        <v>183</v>
      </c>
      <c r="B39" s="72">
        <v>280</v>
      </c>
      <c r="C39" s="135" t="s">
        <v>734</v>
      </c>
      <c r="D39" s="135" t="s">
        <v>643</v>
      </c>
      <c r="E39" s="135" t="s">
        <v>918</v>
      </c>
      <c r="F39" s="135" t="s">
        <v>844</v>
      </c>
      <c r="G39" s="135" t="s">
        <v>735</v>
      </c>
      <c r="H39" s="17"/>
      <c r="I39" s="137" t="s">
        <v>1301</v>
      </c>
      <c r="J39" s="438" t="s">
        <v>500</v>
      </c>
      <c r="K39" s="453" t="s">
        <v>2682</v>
      </c>
    </row>
    <row r="40" spans="1:12" ht="24" x14ac:dyDescent="0.25">
      <c r="A40" s="171" t="s">
        <v>2765</v>
      </c>
      <c r="B40" s="72">
        <v>290</v>
      </c>
      <c r="C40" s="135" t="s">
        <v>845</v>
      </c>
      <c r="D40" s="135" t="s">
        <v>1155</v>
      </c>
      <c r="E40" s="135" t="s">
        <v>1261</v>
      </c>
      <c r="F40" s="135" t="s">
        <v>846</v>
      </c>
      <c r="G40" s="135" t="s">
        <v>1269</v>
      </c>
      <c r="H40" s="135" t="s">
        <v>847</v>
      </c>
      <c r="I40" s="137" t="s">
        <v>1302</v>
      </c>
      <c r="J40" s="438" t="s">
        <v>500</v>
      </c>
      <c r="K40" s="453" t="s">
        <v>2705</v>
      </c>
    </row>
    <row r="41" spans="1:12" ht="15.75" customHeight="1" x14ac:dyDescent="0.25">
      <c r="A41" s="171" t="s">
        <v>1331</v>
      </c>
      <c r="B41" s="72">
        <v>300</v>
      </c>
      <c r="C41" s="17"/>
      <c r="D41" s="17"/>
      <c r="E41" s="17"/>
      <c r="F41" s="17"/>
      <c r="G41" s="17"/>
      <c r="H41" s="135" t="s">
        <v>738</v>
      </c>
      <c r="I41" s="137" t="s">
        <v>1303</v>
      </c>
      <c r="J41" s="438" t="s">
        <v>500</v>
      </c>
      <c r="K41" s="453" t="s">
        <v>2683</v>
      </c>
    </row>
    <row r="42" spans="1:12" ht="15.75" customHeight="1" x14ac:dyDescent="0.25">
      <c r="A42" s="171" t="s">
        <v>1334</v>
      </c>
      <c r="B42" s="72">
        <v>310</v>
      </c>
      <c r="C42" s="17"/>
      <c r="D42" s="17"/>
      <c r="E42" s="17"/>
      <c r="F42" s="17"/>
      <c r="G42" s="17"/>
      <c r="H42" s="135" t="s">
        <v>741</v>
      </c>
      <c r="I42" s="137" t="s">
        <v>1304</v>
      </c>
      <c r="J42" s="438" t="s">
        <v>500</v>
      </c>
      <c r="K42" s="453" t="s">
        <v>2684</v>
      </c>
    </row>
    <row r="43" spans="1:12" x14ac:dyDescent="0.25">
      <c r="A43" s="317" t="s">
        <v>16059</v>
      </c>
      <c r="B43" s="72">
        <v>320</v>
      </c>
      <c r="C43" s="135" t="s">
        <v>537</v>
      </c>
      <c r="D43" s="135" t="s">
        <v>501</v>
      </c>
      <c r="E43" s="135" t="s">
        <v>506</v>
      </c>
      <c r="F43" s="135" t="s">
        <v>562</v>
      </c>
      <c r="G43" s="135" t="s">
        <v>576</v>
      </c>
      <c r="H43" s="135" t="s">
        <v>1062</v>
      </c>
      <c r="I43" s="137" t="s">
        <v>1287</v>
      </c>
      <c r="J43" s="438" t="s">
        <v>500</v>
      </c>
      <c r="K43" s="453" t="s">
        <v>2685</v>
      </c>
    </row>
    <row r="44" spans="1:12" x14ac:dyDescent="0.25">
      <c r="A44" s="317" t="s">
        <v>16060</v>
      </c>
      <c r="B44" s="72">
        <v>330</v>
      </c>
      <c r="C44" s="135" t="s">
        <v>541</v>
      </c>
      <c r="D44" s="135" t="s">
        <v>40</v>
      </c>
      <c r="E44" s="135" t="s">
        <v>508</v>
      </c>
      <c r="F44" s="135" t="s">
        <v>564</v>
      </c>
      <c r="G44" s="135" t="s">
        <v>1185</v>
      </c>
      <c r="H44" s="135" t="s">
        <v>579</v>
      </c>
      <c r="I44" s="137" t="s">
        <v>1288</v>
      </c>
      <c r="J44" s="438" t="s">
        <v>2706</v>
      </c>
    </row>
    <row r="45" spans="1:12" ht="15.75" customHeight="1" x14ac:dyDescent="0.25">
      <c r="A45" s="171" t="s">
        <v>1337</v>
      </c>
      <c r="B45" s="72">
        <v>340</v>
      </c>
      <c r="C45" s="17"/>
      <c r="D45" s="17"/>
      <c r="E45" s="135" t="s">
        <v>1262</v>
      </c>
      <c r="F45" s="17"/>
      <c r="G45" s="135" t="s">
        <v>936</v>
      </c>
      <c r="H45" s="17"/>
      <c r="I45" s="137" t="s">
        <v>1305</v>
      </c>
      <c r="J45" s="438" t="s">
        <v>500</v>
      </c>
      <c r="L45" s="504" t="s">
        <v>2242</v>
      </c>
    </row>
    <row r="46" spans="1:12" ht="24" x14ac:dyDescent="0.25">
      <c r="A46" s="171" t="s">
        <v>1319</v>
      </c>
      <c r="B46" s="72">
        <v>350</v>
      </c>
      <c r="C46" s="135" t="s">
        <v>763</v>
      </c>
      <c r="D46" s="135" t="s">
        <v>764</v>
      </c>
      <c r="E46" s="135" t="s">
        <v>919</v>
      </c>
      <c r="F46" s="135" t="s">
        <v>868</v>
      </c>
      <c r="G46" s="135" t="s">
        <v>920</v>
      </c>
      <c r="H46" s="135" t="s">
        <v>869</v>
      </c>
      <c r="I46" s="137" t="s">
        <v>1306</v>
      </c>
      <c r="J46" s="438" t="s">
        <v>500</v>
      </c>
      <c r="L46" s="68" t="s">
        <v>2243</v>
      </c>
    </row>
    <row r="47" spans="1:12" ht="24" x14ac:dyDescent="0.25">
      <c r="A47" s="171" t="s">
        <v>1332</v>
      </c>
      <c r="B47" s="72">
        <v>360</v>
      </c>
      <c r="C47" s="135" t="s">
        <v>765</v>
      </c>
      <c r="D47" s="135" t="s">
        <v>766</v>
      </c>
      <c r="E47" s="135" t="s">
        <v>921</v>
      </c>
      <c r="F47" s="135" t="s">
        <v>850</v>
      </c>
      <c r="G47" s="135" t="s">
        <v>922</v>
      </c>
      <c r="H47" s="135" t="s">
        <v>851</v>
      </c>
      <c r="I47" s="137" t="s">
        <v>1307</v>
      </c>
      <c r="J47" s="438" t="s">
        <v>500</v>
      </c>
      <c r="L47" s="68" t="s">
        <v>2244</v>
      </c>
    </row>
    <row r="48" spans="1:12" ht="24" x14ac:dyDescent="0.25">
      <c r="A48" s="171" t="s">
        <v>1335</v>
      </c>
      <c r="B48" s="72">
        <v>370</v>
      </c>
      <c r="C48" s="135" t="s">
        <v>767</v>
      </c>
      <c r="D48" s="135" t="s">
        <v>768</v>
      </c>
      <c r="E48" s="135" t="s">
        <v>1263</v>
      </c>
      <c r="F48" s="135" t="s">
        <v>852</v>
      </c>
      <c r="G48" s="135" t="s">
        <v>1270</v>
      </c>
      <c r="H48" s="135" t="s">
        <v>853</v>
      </c>
      <c r="I48" s="137" t="s">
        <v>1308</v>
      </c>
      <c r="J48" s="438" t="s">
        <v>500</v>
      </c>
      <c r="L48" s="68" t="s">
        <v>2245</v>
      </c>
    </row>
    <row r="49" spans="1:12" x14ac:dyDescent="0.25">
      <c r="A49" s="171" t="s">
        <v>1336</v>
      </c>
      <c r="B49" s="72">
        <v>380</v>
      </c>
      <c r="C49" s="135" t="s">
        <v>742</v>
      </c>
      <c r="D49" s="135" t="s">
        <v>743</v>
      </c>
      <c r="E49" s="135" t="s">
        <v>923</v>
      </c>
      <c r="F49" s="135" t="s">
        <v>854</v>
      </c>
      <c r="G49" s="135" t="s">
        <v>744</v>
      </c>
      <c r="H49" s="17"/>
      <c r="I49" s="137" t="s">
        <v>1309</v>
      </c>
      <c r="J49" s="438" t="s">
        <v>500</v>
      </c>
      <c r="L49" s="68" t="s">
        <v>2246</v>
      </c>
    </row>
    <row r="50" spans="1:12" x14ac:dyDescent="0.25">
      <c r="A50" s="171" t="s">
        <v>1320</v>
      </c>
      <c r="B50" s="72">
        <v>390</v>
      </c>
      <c r="C50" s="135" t="s">
        <v>745</v>
      </c>
      <c r="D50" s="135" t="s">
        <v>746</v>
      </c>
      <c r="E50" s="135" t="s">
        <v>924</v>
      </c>
      <c r="F50" s="135" t="s">
        <v>855</v>
      </c>
      <c r="G50" s="135" t="s">
        <v>747</v>
      </c>
      <c r="H50" s="17"/>
      <c r="I50" s="137" t="s">
        <v>1310</v>
      </c>
      <c r="J50" s="438" t="s">
        <v>500</v>
      </c>
      <c r="L50" s="68" t="s">
        <v>2247</v>
      </c>
    </row>
    <row r="51" spans="1:12" x14ac:dyDescent="0.25">
      <c r="A51" s="317" t="s">
        <v>16061</v>
      </c>
      <c r="B51" s="72">
        <v>400</v>
      </c>
      <c r="C51" s="135" t="s">
        <v>543</v>
      </c>
      <c r="D51" s="135" t="s">
        <v>41</v>
      </c>
      <c r="E51" s="135" t="s">
        <v>510</v>
      </c>
      <c r="F51" s="135" t="s">
        <v>566</v>
      </c>
      <c r="G51" s="135" t="s">
        <v>597</v>
      </c>
      <c r="H51" s="135" t="s">
        <v>581</v>
      </c>
      <c r="I51" s="137" t="s">
        <v>1289</v>
      </c>
      <c r="J51" s="438" t="s">
        <v>500</v>
      </c>
      <c r="L51" s="68" t="s">
        <v>2248</v>
      </c>
    </row>
    <row r="52" spans="1:12" ht="48" x14ac:dyDescent="0.25">
      <c r="A52" s="414"/>
      <c r="B52" s="414"/>
      <c r="C52" s="1379" t="s">
        <v>15696</v>
      </c>
      <c r="D52" s="1379" t="s">
        <v>15696</v>
      </c>
      <c r="E52" s="1379" t="s">
        <v>15696</v>
      </c>
      <c r="F52" s="1379" t="s">
        <v>15696</v>
      </c>
      <c r="G52" s="1379" t="s">
        <v>2754</v>
      </c>
      <c r="H52" s="1379" t="s">
        <v>2755</v>
      </c>
      <c r="I52" s="1379" t="s">
        <v>2755</v>
      </c>
      <c r="J52" s="414"/>
    </row>
    <row r="53" spans="1:12" ht="61.15" customHeight="1" x14ac:dyDescent="0.25">
      <c r="A53" s="494"/>
      <c r="C53" s="341" t="s">
        <v>2702</v>
      </c>
      <c r="D53" s="1411" t="s">
        <v>2492</v>
      </c>
      <c r="E53" s="515" t="s">
        <v>2824</v>
      </c>
      <c r="F53" s="341" t="s">
        <v>2352</v>
      </c>
      <c r="G53" s="341" t="s">
        <v>2703</v>
      </c>
      <c r="H53" s="341" t="s">
        <v>2704</v>
      </c>
      <c r="I53" s="341" t="s">
        <v>2664</v>
      </c>
      <c r="J53" s="341"/>
    </row>
  </sheetData>
  <mergeCells count="5">
    <mergeCell ref="C8:G8"/>
    <mergeCell ref="C9:F9"/>
    <mergeCell ref="G9:G10"/>
    <mergeCell ref="H8:H10"/>
    <mergeCell ref="I8:I10"/>
  </mergeCells>
  <conditionalFormatting sqref="J12:J43">
    <cfRule type="cellIs" dxfId="183" priority="5" operator="equal">
      <formula>"KO"</formula>
    </cfRule>
    <cfRule type="cellIs" dxfId="182" priority="6" operator="equal">
      <formula>"OK"</formula>
    </cfRule>
  </conditionalFormatting>
  <conditionalFormatting sqref="J44">
    <cfRule type="cellIs" dxfId="181" priority="3" operator="equal">
      <formula>"KO"</formula>
    </cfRule>
    <cfRule type="cellIs" dxfId="180" priority="4" operator="equal">
      <formula>"OK"</formula>
    </cfRule>
  </conditionalFormatting>
  <conditionalFormatting sqref="J45:J51">
    <cfRule type="cellIs" dxfId="179" priority="1" operator="equal">
      <formula>"KO"</formula>
    </cfRule>
    <cfRule type="cellIs" dxfId="178" priority="2" operator="equal">
      <formula>"OK"</formula>
    </cfRule>
  </conditionalFormatting>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A1:J53"/>
  <sheetViews>
    <sheetView workbookViewId="0"/>
  </sheetViews>
  <sheetFormatPr baseColWidth="10" defaultColWidth="11.42578125" defaultRowHeight="12" x14ac:dyDescent="0.25"/>
  <cols>
    <col min="1" max="1" width="52.5703125" style="68" customWidth="1"/>
    <col min="2" max="2" width="12.140625" style="68" customWidth="1"/>
    <col min="3" max="7" width="15.85546875" style="68" customWidth="1"/>
    <col min="8" max="8" width="22.7109375" style="68" customWidth="1"/>
    <col min="9" max="9" width="48.5703125" style="68" customWidth="1"/>
    <col min="10" max="10" width="30.85546875" style="68" customWidth="1"/>
    <col min="11" max="16384" width="11.42578125" style="68"/>
  </cols>
  <sheetData>
    <row r="1" spans="1:10" x14ac:dyDescent="0.25">
      <c r="A1" s="408" t="s">
        <v>15800</v>
      </c>
      <c r="B1" s="186"/>
      <c r="C1" s="186"/>
      <c r="D1" s="186"/>
    </row>
    <row r="2" spans="1:10" x14ac:dyDescent="0.25">
      <c r="A2" s="300" t="s">
        <v>2736</v>
      </c>
      <c r="B2" s="300"/>
      <c r="C2" s="307"/>
      <c r="D2" s="307"/>
      <c r="E2" s="235"/>
      <c r="F2" s="236"/>
      <c r="G2" s="307"/>
      <c r="H2" s="504"/>
    </row>
    <row r="3" spans="1:10" x14ac:dyDescent="0.25">
      <c r="A3" s="300"/>
      <c r="B3" s="300"/>
      <c r="C3" s="307"/>
      <c r="D3" s="307"/>
      <c r="E3" s="235"/>
      <c r="F3" s="236"/>
      <c r="G3" s="307"/>
      <c r="H3" s="160"/>
      <c r="I3" s="420"/>
      <c r="J3" s="420"/>
    </row>
    <row r="4" spans="1:10" x14ac:dyDescent="0.25">
      <c r="A4" s="408" t="s">
        <v>15910</v>
      </c>
      <c r="B4" s="300"/>
      <c r="C4" s="307"/>
      <c r="D4" s="307"/>
      <c r="E4" s="235"/>
      <c r="F4" s="236"/>
      <c r="G4" s="307"/>
      <c r="H4" s="160"/>
      <c r="I4" s="420"/>
      <c r="J4" s="420"/>
    </row>
    <row r="5" spans="1:10" x14ac:dyDescent="0.25">
      <c r="B5" s="300"/>
      <c r="C5" s="307"/>
      <c r="D5" s="307"/>
      <c r="E5" s="235"/>
      <c r="F5" s="236"/>
      <c r="G5" s="307"/>
      <c r="H5" s="160"/>
      <c r="I5" s="420"/>
      <c r="J5" s="420"/>
    </row>
    <row r="6" spans="1:10" x14ac:dyDescent="0.25">
      <c r="A6" s="300" t="s">
        <v>2736</v>
      </c>
      <c r="B6" s="300"/>
      <c r="C6" s="307"/>
      <c r="D6" s="307"/>
      <c r="E6" s="235"/>
      <c r="F6" s="236"/>
      <c r="G6" s="307"/>
      <c r="H6" s="160"/>
      <c r="I6" s="420"/>
      <c r="J6" s="420"/>
    </row>
    <row r="7" spans="1:10" x14ac:dyDescent="0.25">
      <c r="A7" s="308"/>
      <c r="B7" s="308"/>
      <c r="C7" s="309"/>
      <c r="D7" s="310"/>
      <c r="E7" s="310"/>
      <c r="F7" s="310"/>
      <c r="G7" s="310"/>
      <c r="H7" s="160"/>
      <c r="I7" s="440"/>
    </row>
    <row r="8" spans="1:10" ht="16.5" customHeight="1" x14ac:dyDescent="0.25">
      <c r="A8" s="311"/>
      <c r="B8" s="311"/>
      <c r="C8" s="1612" t="s">
        <v>159</v>
      </c>
      <c r="D8" s="1612"/>
      <c r="E8" s="1612"/>
      <c r="F8" s="1612" t="s">
        <v>1259</v>
      </c>
      <c r="G8" s="1612" t="s">
        <v>81</v>
      </c>
      <c r="H8" s="352"/>
      <c r="I8" s="1446"/>
    </row>
    <row r="9" spans="1:10" ht="15.75" customHeight="1" x14ac:dyDescent="0.25">
      <c r="A9" s="311"/>
      <c r="B9" s="311"/>
      <c r="C9" s="1612" t="s">
        <v>160</v>
      </c>
      <c r="D9" s="1612"/>
      <c r="E9" s="1612" t="s">
        <v>1258</v>
      </c>
      <c r="F9" s="1612"/>
      <c r="G9" s="1612"/>
      <c r="H9" s="352"/>
      <c r="I9" s="414"/>
    </row>
    <row r="10" spans="1:10" ht="24" x14ac:dyDescent="0.25">
      <c r="A10" s="311"/>
      <c r="B10" s="311"/>
      <c r="C10" s="1441" t="s">
        <v>16230</v>
      </c>
      <c r="D10" s="1441" t="s">
        <v>119</v>
      </c>
      <c r="E10" s="1612"/>
      <c r="F10" s="1612"/>
      <c r="G10" s="1612"/>
      <c r="H10" s="352"/>
      <c r="I10" s="414"/>
    </row>
    <row r="11" spans="1:10" x14ac:dyDescent="0.25">
      <c r="A11" s="311"/>
      <c r="B11" s="311"/>
      <c r="C11" s="107">
        <v>10</v>
      </c>
      <c r="D11" s="107">
        <v>20</v>
      </c>
      <c r="E11" s="107">
        <v>30</v>
      </c>
      <c r="F11" s="107">
        <v>40</v>
      </c>
      <c r="G11" s="107">
        <v>50</v>
      </c>
      <c r="H11" s="441"/>
      <c r="I11" s="414"/>
    </row>
    <row r="12" spans="1:10" ht="15" customHeight="1" x14ac:dyDescent="0.25">
      <c r="A12" s="315" t="s">
        <v>161</v>
      </c>
      <c r="B12" s="72">
        <v>10</v>
      </c>
      <c r="C12" s="312" t="s">
        <v>503</v>
      </c>
      <c r="D12" s="312" t="s">
        <v>536</v>
      </c>
      <c r="E12" s="312" t="s">
        <v>499</v>
      </c>
      <c r="F12" s="56"/>
      <c r="G12" s="312" t="s">
        <v>561</v>
      </c>
      <c r="H12" s="438" t="s">
        <v>500</v>
      </c>
      <c r="I12" s="676" t="s">
        <v>15706</v>
      </c>
    </row>
    <row r="13" spans="1:10" ht="15" customHeight="1" x14ac:dyDescent="0.25">
      <c r="A13" s="315" t="s">
        <v>162</v>
      </c>
      <c r="B13" s="72">
        <v>20</v>
      </c>
      <c r="C13" s="312" t="s">
        <v>505</v>
      </c>
      <c r="D13" s="312" t="s">
        <v>538</v>
      </c>
      <c r="E13" s="312" t="s">
        <v>502</v>
      </c>
      <c r="F13" s="56"/>
      <c r="G13" s="312" t="s">
        <v>563</v>
      </c>
      <c r="H13" s="438" t="s">
        <v>500</v>
      </c>
      <c r="I13" s="676" t="s">
        <v>15697</v>
      </c>
    </row>
    <row r="14" spans="1:10" ht="15" customHeight="1" x14ac:dyDescent="0.25">
      <c r="A14" s="315" t="s">
        <v>163</v>
      </c>
      <c r="B14" s="72">
        <v>30</v>
      </c>
      <c r="C14" s="312" t="s">
        <v>507</v>
      </c>
      <c r="D14" s="312" t="s">
        <v>542</v>
      </c>
      <c r="E14" s="312" t="s">
        <v>689</v>
      </c>
      <c r="F14" s="56"/>
      <c r="G14" s="312" t="s">
        <v>565</v>
      </c>
      <c r="H14" s="438" t="s">
        <v>500</v>
      </c>
      <c r="I14" s="676" t="s">
        <v>3132</v>
      </c>
    </row>
    <row r="15" spans="1:10" ht="15" customHeight="1" x14ac:dyDescent="0.25">
      <c r="A15" s="315" t="s">
        <v>164</v>
      </c>
      <c r="B15" s="72">
        <v>40</v>
      </c>
      <c r="C15" s="312" t="s">
        <v>509</v>
      </c>
      <c r="D15" s="312" t="s">
        <v>544</v>
      </c>
      <c r="E15" s="312" t="s">
        <v>511</v>
      </c>
      <c r="F15" s="56"/>
      <c r="G15" s="312" t="s">
        <v>567</v>
      </c>
      <c r="H15" s="438" t="s">
        <v>500</v>
      </c>
      <c r="I15" s="676" t="s">
        <v>15698</v>
      </c>
    </row>
    <row r="16" spans="1:10" ht="15" customHeight="1" x14ac:dyDescent="0.25">
      <c r="A16" s="315" t="s">
        <v>165</v>
      </c>
      <c r="B16" s="72">
        <v>50</v>
      </c>
      <c r="C16" s="312" t="s">
        <v>512</v>
      </c>
      <c r="D16" s="312" t="s">
        <v>546</v>
      </c>
      <c r="E16" s="312" t="s">
        <v>751</v>
      </c>
      <c r="F16" s="56"/>
      <c r="G16" s="312" t="s">
        <v>569</v>
      </c>
      <c r="H16" s="438" t="s">
        <v>500</v>
      </c>
      <c r="I16" s="676" t="s">
        <v>3134</v>
      </c>
    </row>
    <row r="17" spans="1:9" ht="15" customHeight="1" x14ac:dyDescent="0.25">
      <c r="A17" s="315" t="s">
        <v>166</v>
      </c>
      <c r="B17" s="72">
        <v>60</v>
      </c>
      <c r="C17" s="312" t="s">
        <v>514</v>
      </c>
      <c r="D17" s="312" t="s">
        <v>621</v>
      </c>
      <c r="E17" s="312" t="s">
        <v>752</v>
      </c>
      <c r="F17" s="56"/>
      <c r="G17" s="312" t="s">
        <v>571</v>
      </c>
      <c r="H17" s="438" t="s">
        <v>500</v>
      </c>
      <c r="I17" s="676" t="s">
        <v>15699</v>
      </c>
    </row>
    <row r="18" spans="1:9" ht="15" customHeight="1" x14ac:dyDescent="0.25">
      <c r="A18" s="315" t="s">
        <v>167</v>
      </c>
      <c r="B18" s="72">
        <v>70</v>
      </c>
      <c r="C18" s="312" t="s">
        <v>516</v>
      </c>
      <c r="D18" s="312" t="s">
        <v>622</v>
      </c>
      <c r="E18" s="312" t="s">
        <v>534</v>
      </c>
      <c r="F18" s="56"/>
      <c r="G18" s="312" t="s">
        <v>573</v>
      </c>
      <c r="H18" s="438" t="s">
        <v>500</v>
      </c>
      <c r="I18" s="676" t="s">
        <v>3136</v>
      </c>
    </row>
    <row r="19" spans="1:9" ht="15" customHeight="1" x14ac:dyDescent="0.25">
      <c r="A19" s="315" t="s">
        <v>168</v>
      </c>
      <c r="B19" s="72">
        <v>80</v>
      </c>
      <c r="C19" s="312" t="s">
        <v>518</v>
      </c>
      <c r="D19" s="312" t="s">
        <v>753</v>
      </c>
      <c r="E19" s="312" t="s">
        <v>702</v>
      </c>
      <c r="F19" s="56"/>
      <c r="G19" s="312" t="s">
        <v>575</v>
      </c>
      <c r="H19" s="438" t="s">
        <v>500</v>
      </c>
      <c r="I19" s="676" t="s">
        <v>3138</v>
      </c>
    </row>
    <row r="20" spans="1:9" ht="22.5" customHeight="1" x14ac:dyDescent="0.25">
      <c r="A20" s="315" t="s">
        <v>169</v>
      </c>
      <c r="B20" s="72">
        <v>90</v>
      </c>
      <c r="C20" s="312" t="s">
        <v>520</v>
      </c>
      <c r="D20" s="312" t="s">
        <v>905</v>
      </c>
      <c r="E20" s="312" t="s">
        <v>547</v>
      </c>
      <c r="F20" s="56"/>
      <c r="G20" s="312" t="s">
        <v>610</v>
      </c>
      <c r="H20" s="438" t="s">
        <v>500</v>
      </c>
      <c r="I20" s="676" t="s">
        <v>15700</v>
      </c>
    </row>
    <row r="21" spans="1:9" ht="15" customHeight="1" x14ac:dyDescent="0.25">
      <c r="A21" s="315" t="s">
        <v>170</v>
      </c>
      <c r="B21" s="72">
        <v>100</v>
      </c>
      <c r="C21" s="312" t="s">
        <v>522</v>
      </c>
      <c r="D21" s="312" t="s">
        <v>935</v>
      </c>
      <c r="E21" s="312" t="s">
        <v>708</v>
      </c>
      <c r="F21" s="56"/>
      <c r="G21" s="312" t="s">
        <v>612</v>
      </c>
      <c r="H21" s="438" t="s">
        <v>500</v>
      </c>
      <c r="I21" s="676" t="s">
        <v>3139</v>
      </c>
    </row>
    <row r="22" spans="1:9" ht="15" customHeight="1" x14ac:dyDescent="0.25">
      <c r="A22" s="315" t="s">
        <v>171</v>
      </c>
      <c r="B22" s="72">
        <v>110</v>
      </c>
      <c r="C22" s="312" t="s">
        <v>524</v>
      </c>
      <c r="D22" s="312" t="s">
        <v>754</v>
      </c>
      <c r="E22" s="312" t="s">
        <v>926</v>
      </c>
      <c r="F22" s="56"/>
      <c r="G22" s="312" t="s">
        <v>614</v>
      </c>
      <c r="H22" s="438" t="s">
        <v>500</v>
      </c>
      <c r="I22" s="676" t="s">
        <v>16194</v>
      </c>
    </row>
    <row r="23" spans="1:9" ht="15" customHeight="1" x14ac:dyDescent="0.25">
      <c r="A23" s="1301" t="s">
        <v>172</v>
      </c>
      <c r="B23" s="72">
        <v>120</v>
      </c>
      <c r="C23" s="56"/>
      <c r="D23" s="56"/>
      <c r="E23" s="56"/>
      <c r="F23" s="312" t="s">
        <v>596</v>
      </c>
      <c r="G23" s="312" t="s">
        <v>616</v>
      </c>
      <c r="H23" s="438" t="s">
        <v>500</v>
      </c>
      <c r="I23" s="948" t="s">
        <v>3390</v>
      </c>
    </row>
    <row r="24" spans="1:9" ht="15" customHeight="1" x14ac:dyDescent="0.25">
      <c r="A24" s="315" t="s">
        <v>173</v>
      </c>
      <c r="B24" s="72">
        <v>130</v>
      </c>
      <c r="C24" s="56"/>
      <c r="D24" s="56"/>
      <c r="E24" s="56"/>
      <c r="F24" s="312" t="s">
        <v>605</v>
      </c>
      <c r="G24" s="312" t="s">
        <v>618</v>
      </c>
      <c r="H24" s="438" t="s">
        <v>500</v>
      </c>
      <c r="I24" s="676" t="s">
        <v>15702</v>
      </c>
    </row>
    <row r="25" spans="1:9" ht="15" customHeight="1" x14ac:dyDescent="0.25">
      <c r="A25" s="315" t="s">
        <v>174</v>
      </c>
      <c r="B25" s="72">
        <v>140</v>
      </c>
      <c r="C25" s="56"/>
      <c r="D25" s="56"/>
      <c r="E25" s="56"/>
      <c r="F25" s="312" t="s">
        <v>606</v>
      </c>
      <c r="G25" s="312" t="s">
        <v>717</v>
      </c>
      <c r="H25" s="438" t="s">
        <v>500</v>
      </c>
      <c r="I25" s="676" t="s">
        <v>15703</v>
      </c>
    </row>
    <row r="26" spans="1:9" ht="24" customHeight="1" x14ac:dyDescent="0.25">
      <c r="A26" s="315" t="s">
        <v>175</v>
      </c>
      <c r="B26" s="72">
        <v>150</v>
      </c>
      <c r="C26" s="56"/>
      <c r="D26" s="56"/>
      <c r="E26" s="56"/>
      <c r="F26" s="312" t="s">
        <v>607</v>
      </c>
      <c r="G26" s="312" t="s">
        <v>719</v>
      </c>
      <c r="H26" s="438" t="s">
        <v>500</v>
      </c>
      <c r="I26" s="676" t="s">
        <v>15704</v>
      </c>
    </row>
    <row r="27" spans="1:9" ht="15" customHeight="1" x14ac:dyDescent="0.25">
      <c r="A27" s="317" t="s">
        <v>16065</v>
      </c>
      <c r="B27" s="72">
        <v>160</v>
      </c>
      <c r="C27" s="312" t="s">
        <v>535</v>
      </c>
      <c r="D27" s="312" t="s">
        <v>498</v>
      </c>
      <c r="E27" s="312" t="s">
        <v>504</v>
      </c>
      <c r="F27" s="312" t="s">
        <v>560</v>
      </c>
      <c r="G27" s="312" t="s">
        <v>949</v>
      </c>
      <c r="H27" s="438" t="s">
        <v>500</v>
      </c>
      <c r="I27" s="676" t="s">
        <v>15705</v>
      </c>
    </row>
    <row r="28" spans="1:9" ht="15" customHeight="1" x14ac:dyDescent="0.25">
      <c r="A28" s="315" t="s">
        <v>176</v>
      </c>
      <c r="B28" s="72">
        <v>170</v>
      </c>
      <c r="C28" s="312" t="s">
        <v>631</v>
      </c>
      <c r="D28" s="56"/>
      <c r="E28" s="312" t="s">
        <v>913</v>
      </c>
      <c r="F28" s="56"/>
      <c r="G28" s="312" t="s">
        <v>721</v>
      </c>
      <c r="H28" s="438" t="s">
        <v>500</v>
      </c>
      <c r="I28" s="676" t="s">
        <v>2672</v>
      </c>
    </row>
    <row r="29" spans="1:9" ht="15" customHeight="1" x14ac:dyDescent="0.25">
      <c r="A29" s="315" t="s">
        <v>177</v>
      </c>
      <c r="B29" s="72">
        <v>180</v>
      </c>
      <c r="C29" s="312" t="s">
        <v>539</v>
      </c>
      <c r="D29" s="56"/>
      <c r="E29" s="312" t="s">
        <v>930</v>
      </c>
      <c r="F29" s="56"/>
      <c r="G29" s="312" t="s">
        <v>1264</v>
      </c>
      <c r="H29" s="438" t="s">
        <v>500</v>
      </c>
      <c r="I29" s="676" t="s">
        <v>2673</v>
      </c>
    </row>
    <row r="30" spans="1:9" ht="15" customHeight="1" x14ac:dyDescent="0.25">
      <c r="A30" s="315" t="s">
        <v>178</v>
      </c>
      <c r="B30" s="72">
        <v>190</v>
      </c>
      <c r="C30" s="312" t="s">
        <v>675</v>
      </c>
      <c r="D30" s="312" t="s">
        <v>634</v>
      </c>
      <c r="E30" s="312" t="s">
        <v>931</v>
      </c>
      <c r="F30" s="56"/>
      <c r="G30" s="312" t="s">
        <v>1265</v>
      </c>
      <c r="H30" s="438" t="s">
        <v>500</v>
      </c>
      <c r="I30" s="676" t="s">
        <v>2870</v>
      </c>
    </row>
    <row r="31" spans="1:9" ht="22.5" customHeight="1" x14ac:dyDescent="0.25">
      <c r="A31" s="315" t="s">
        <v>179</v>
      </c>
      <c r="B31" s="72">
        <v>200</v>
      </c>
      <c r="C31" s="312" t="s">
        <v>548</v>
      </c>
      <c r="D31" s="312" t="s">
        <v>636</v>
      </c>
      <c r="E31" s="312" t="s">
        <v>932</v>
      </c>
      <c r="F31" s="56"/>
      <c r="G31" s="312" t="s">
        <v>1266</v>
      </c>
      <c r="H31" s="438" t="s">
        <v>500</v>
      </c>
      <c r="I31" s="676" t="s">
        <v>2675</v>
      </c>
    </row>
    <row r="32" spans="1:9" ht="15" customHeight="1" x14ac:dyDescent="0.25">
      <c r="A32" s="315" t="s">
        <v>180</v>
      </c>
      <c r="B32" s="72">
        <v>210</v>
      </c>
      <c r="C32" s="312" t="s">
        <v>550</v>
      </c>
      <c r="D32" s="56"/>
      <c r="E32" s="312" t="s">
        <v>929</v>
      </c>
      <c r="F32" s="56"/>
      <c r="G32" s="312" t="s">
        <v>1267</v>
      </c>
      <c r="H32" s="438" t="s">
        <v>500</v>
      </c>
      <c r="I32" s="676" t="s">
        <v>2676</v>
      </c>
    </row>
    <row r="33" spans="1:10" ht="24" customHeight="1" x14ac:dyDescent="0.25">
      <c r="A33" s="315" t="s">
        <v>1333</v>
      </c>
      <c r="B33" s="72">
        <v>220</v>
      </c>
      <c r="C33" s="312" t="s">
        <v>552</v>
      </c>
      <c r="D33" s="56"/>
      <c r="E33" s="312" t="s">
        <v>937</v>
      </c>
      <c r="F33" s="56"/>
      <c r="G33" s="312" t="s">
        <v>724</v>
      </c>
      <c r="H33" s="438" t="s">
        <v>500</v>
      </c>
      <c r="I33" s="676" t="s">
        <v>2677</v>
      </c>
    </row>
    <row r="34" spans="1:10" ht="15" customHeight="1" x14ac:dyDescent="0.25">
      <c r="A34" s="315" t="s">
        <v>181</v>
      </c>
      <c r="B34" s="72">
        <v>230</v>
      </c>
      <c r="C34" s="56"/>
      <c r="D34" s="312" t="s">
        <v>638</v>
      </c>
      <c r="E34" s="312" t="s">
        <v>938</v>
      </c>
      <c r="F34" s="56"/>
      <c r="G34" s="312" t="s">
        <v>727</v>
      </c>
      <c r="H34" s="438" t="s">
        <v>500</v>
      </c>
      <c r="I34" s="676" t="s">
        <v>2680</v>
      </c>
    </row>
    <row r="35" spans="1:10" ht="15" customHeight="1" x14ac:dyDescent="0.25">
      <c r="A35" s="315" t="s">
        <v>182</v>
      </c>
      <c r="B35" s="72">
        <v>240</v>
      </c>
      <c r="C35" s="56"/>
      <c r="D35" s="56"/>
      <c r="E35" s="312" t="s">
        <v>928</v>
      </c>
      <c r="F35" s="312" t="s">
        <v>839</v>
      </c>
      <c r="G35" s="312" t="s">
        <v>729</v>
      </c>
      <c r="H35" s="438" t="s">
        <v>500</v>
      </c>
      <c r="I35" s="676" t="s">
        <v>2681</v>
      </c>
    </row>
    <row r="36" spans="1:10" ht="15" customHeight="1" x14ac:dyDescent="0.25">
      <c r="A36" s="315" t="s">
        <v>183</v>
      </c>
      <c r="B36" s="72">
        <v>250</v>
      </c>
      <c r="C36" s="312" t="s">
        <v>558</v>
      </c>
      <c r="D36" s="312" t="s">
        <v>640</v>
      </c>
      <c r="E36" s="312" t="s">
        <v>933</v>
      </c>
      <c r="F36" s="56"/>
      <c r="G36" s="312" t="s">
        <v>730</v>
      </c>
      <c r="H36" s="438" t="s">
        <v>500</v>
      </c>
      <c r="I36" s="676" t="s">
        <v>2682</v>
      </c>
    </row>
    <row r="37" spans="1:10" ht="15" customHeight="1" x14ac:dyDescent="0.25">
      <c r="A37" s="171" t="s">
        <v>2765</v>
      </c>
      <c r="B37" s="72">
        <v>260</v>
      </c>
      <c r="C37" s="312" t="s">
        <v>559</v>
      </c>
      <c r="D37" s="312" t="s">
        <v>641</v>
      </c>
      <c r="E37" s="312" t="s">
        <v>939</v>
      </c>
      <c r="F37" s="312" t="s">
        <v>842</v>
      </c>
      <c r="G37" s="312" t="s">
        <v>1268</v>
      </c>
      <c r="H37" s="438" t="s">
        <v>500</v>
      </c>
      <c r="I37" s="676" t="s">
        <v>2705</v>
      </c>
    </row>
    <row r="38" spans="1:10" ht="15" customHeight="1" x14ac:dyDescent="0.25">
      <c r="A38" s="315" t="s">
        <v>184</v>
      </c>
      <c r="B38" s="72">
        <v>270</v>
      </c>
      <c r="C38" s="56"/>
      <c r="D38" s="56"/>
      <c r="E38" s="56"/>
      <c r="F38" s="312" t="s">
        <v>843</v>
      </c>
      <c r="G38" s="312" t="s">
        <v>732</v>
      </c>
      <c r="H38" s="438" t="s">
        <v>500</v>
      </c>
      <c r="I38" s="676" t="s">
        <v>2683</v>
      </c>
    </row>
    <row r="39" spans="1:10" ht="15" customHeight="1" x14ac:dyDescent="0.25">
      <c r="A39" s="315" t="s">
        <v>185</v>
      </c>
      <c r="B39" s="72">
        <v>280</v>
      </c>
      <c r="C39" s="56"/>
      <c r="D39" s="56"/>
      <c r="E39" s="56"/>
      <c r="F39" s="312" t="s">
        <v>844</v>
      </c>
      <c r="G39" s="312" t="s">
        <v>735</v>
      </c>
      <c r="H39" s="438" t="s">
        <v>500</v>
      </c>
      <c r="I39" s="676" t="s">
        <v>2684</v>
      </c>
    </row>
    <row r="40" spans="1:10" ht="15" customHeight="1" x14ac:dyDescent="0.25">
      <c r="A40" s="314" t="s">
        <v>16062</v>
      </c>
      <c r="B40" s="72">
        <v>290</v>
      </c>
      <c r="C40" s="312" t="s">
        <v>537</v>
      </c>
      <c r="D40" s="312" t="s">
        <v>501</v>
      </c>
      <c r="E40" s="312" t="s">
        <v>506</v>
      </c>
      <c r="F40" s="312" t="s">
        <v>562</v>
      </c>
      <c r="G40" s="312" t="s">
        <v>576</v>
      </c>
      <c r="H40" s="438" t="s">
        <v>500</v>
      </c>
      <c r="I40" s="676" t="s">
        <v>2685</v>
      </c>
    </row>
    <row r="41" spans="1:10" ht="15" customHeight="1" x14ac:dyDescent="0.25">
      <c r="A41" s="313" t="s">
        <v>16063</v>
      </c>
      <c r="B41" s="72">
        <v>300</v>
      </c>
      <c r="C41" s="312" t="s">
        <v>541</v>
      </c>
      <c r="D41" s="312" t="s">
        <v>40</v>
      </c>
      <c r="E41" s="312" t="s">
        <v>508</v>
      </c>
      <c r="F41" s="312" t="s">
        <v>564</v>
      </c>
      <c r="G41" s="312" t="s">
        <v>1185</v>
      </c>
      <c r="H41" s="438" t="s">
        <v>2706</v>
      </c>
      <c r="I41" s="414"/>
    </row>
    <row r="42" spans="1:10" ht="25.5" customHeight="1" x14ac:dyDescent="0.25">
      <c r="A42" s="315" t="s">
        <v>186</v>
      </c>
      <c r="B42" s="72">
        <v>310</v>
      </c>
      <c r="C42" s="312" t="s">
        <v>845</v>
      </c>
      <c r="D42" s="312" t="s">
        <v>1155</v>
      </c>
      <c r="E42" s="312" t="s">
        <v>1261</v>
      </c>
      <c r="F42" s="56"/>
      <c r="G42" s="312" t="s">
        <v>1269</v>
      </c>
      <c r="H42" s="438" t="s">
        <v>500</v>
      </c>
      <c r="I42" s="414"/>
      <c r="J42" s="504" t="s">
        <v>2242</v>
      </c>
    </row>
    <row r="43" spans="1:10" ht="15" customHeight="1" x14ac:dyDescent="0.25">
      <c r="A43" s="315" t="s">
        <v>187</v>
      </c>
      <c r="B43" s="72">
        <v>320</v>
      </c>
      <c r="C43" s="312" t="s">
        <v>736</v>
      </c>
      <c r="D43" s="312" t="s">
        <v>914</v>
      </c>
      <c r="E43" s="312" t="s">
        <v>915</v>
      </c>
      <c r="F43" s="312" t="s">
        <v>848</v>
      </c>
      <c r="G43" s="312" t="s">
        <v>737</v>
      </c>
      <c r="H43" s="438" t="s">
        <v>500</v>
      </c>
      <c r="I43" s="414"/>
      <c r="J43" s="68" t="s">
        <v>2243</v>
      </c>
    </row>
    <row r="44" spans="1:10" ht="15" customHeight="1" x14ac:dyDescent="0.25">
      <c r="A44" s="315" t="s">
        <v>188</v>
      </c>
      <c r="B44" s="72">
        <v>330</v>
      </c>
      <c r="C44" s="312" t="s">
        <v>739</v>
      </c>
      <c r="D44" s="312" t="s">
        <v>916</v>
      </c>
      <c r="E44" s="312" t="s">
        <v>917</v>
      </c>
      <c r="F44" s="312" t="s">
        <v>849</v>
      </c>
      <c r="G44" s="312" t="s">
        <v>740</v>
      </c>
      <c r="H44" s="438" t="s">
        <v>500</v>
      </c>
      <c r="I44" s="414"/>
      <c r="J44" s="68" t="s">
        <v>2244</v>
      </c>
    </row>
    <row r="45" spans="1:10" ht="15" customHeight="1" x14ac:dyDescent="0.25">
      <c r="A45" s="315" t="s">
        <v>189</v>
      </c>
      <c r="B45" s="72">
        <v>340</v>
      </c>
      <c r="C45" s="312" t="s">
        <v>761</v>
      </c>
      <c r="D45" s="312" t="s">
        <v>762</v>
      </c>
      <c r="E45" s="312" t="s">
        <v>1262</v>
      </c>
      <c r="F45" s="312" t="s">
        <v>867</v>
      </c>
      <c r="G45" s="312" t="s">
        <v>936</v>
      </c>
      <c r="H45" s="438" t="s">
        <v>500</v>
      </c>
      <c r="I45" s="414"/>
      <c r="J45" s="68" t="s">
        <v>2245</v>
      </c>
    </row>
    <row r="46" spans="1:10" ht="15" customHeight="1" x14ac:dyDescent="0.25">
      <c r="A46" s="315" t="s">
        <v>190</v>
      </c>
      <c r="B46" s="72">
        <v>350</v>
      </c>
      <c r="C46" s="312" t="s">
        <v>763</v>
      </c>
      <c r="D46" s="312" t="s">
        <v>764</v>
      </c>
      <c r="E46" s="312" t="s">
        <v>919</v>
      </c>
      <c r="F46" s="56"/>
      <c r="G46" s="312" t="s">
        <v>920</v>
      </c>
      <c r="H46" s="438" t="s">
        <v>500</v>
      </c>
      <c r="I46" s="414"/>
      <c r="J46" s="68" t="s">
        <v>2246</v>
      </c>
    </row>
    <row r="47" spans="1:10" ht="15" customHeight="1" x14ac:dyDescent="0.25">
      <c r="A47" s="313" t="s">
        <v>16064</v>
      </c>
      <c r="B47" s="72">
        <v>360</v>
      </c>
      <c r="C47" s="312" t="s">
        <v>543</v>
      </c>
      <c r="D47" s="312" t="s">
        <v>41</v>
      </c>
      <c r="E47" s="312" t="s">
        <v>510</v>
      </c>
      <c r="F47" s="312" t="s">
        <v>566</v>
      </c>
      <c r="G47" s="312" t="s">
        <v>597</v>
      </c>
      <c r="H47" s="438" t="s">
        <v>500</v>
      </c>
      <c r="I47" s="414"/>
      <c r="J47" s="68" t="s">
        <v>2248</v>
      </c>
    </row>
    <row r="48" spans="1:10" ht="48" x14ac:dyDescent="0.25">
      <c r="A48" s="414"/>
      <c r="B48" s="414"/>
      <c r="C48" s="1379" t="s">
        <v>15696</v>
      </c>
      <c r="D48" s="1386" t="s">
        <v>15696</v>
      </c>
      <c r="E48" s="1386" t="s">
        <v>2754</v>
      </c>
      <c r="F48" s="1386" t="s">
        <v>2755</v>
      </c>
      <c r="G48" s="1386" t="s">
        <v>2755</v>
      </c>
      <c r="H48" s="438"/>
      <c r="I48" s="414"/>
    </row>
    <row r="49" spans="1:9" ht="36" x14ac:dyDescent="0.25">
      <c r="A49" s="414"/>
      <c r="B49" s="414"/>
      <c r="C49" s="1447" t="s">
        <v>2824</v>
      </c>
      <c r="D49" s="1386" t="s">
        <v>2352</v>
      </c>
      <c r="E49" s="1386" t="s">
        <v>2703</v>
      </c>
      <c r="F49" s="1386" t="s">
        <v>2704</v>
      </c>
      <c r="G49" s="1386" t="s">
        <v>2664</v>
      </c>
      <c r="H49" s="414"/>
      <c r="I49" s="414"/>
    </row>
    <row r="53" spans="1:9" x14ac:dyDescent="0.25">
      <c r="H53" s="341"/>
    </row>
  </sheetData>
  <mergeCells count="5">
    <mergeCell ref="C8:E8"/>
    <mergeCell ref="C9:D9"/>
    <mergeCell ref="E9:E10"/>
    <mergeCell ref="F8:F10"/>
    <mergeCell ref="G8:G10"/>
  </mergeCells>
  <conditionalFormatting sqref="H12:H40">
    <cfRule type="cellIs" dxfId="177" priority="5" operator="equal">
      <formula>"KO"</formula>
    </cfRule>
    <cfRule type="cellIs" dxfId="176" priority="6" operator="equal">
      <formula>"OK"</formula>
    </cfRule>
  </conditionalFormatting>
  <conditionalFormatting sqref="H41">
    <cfRule type="cellIs" dxfId="175" priority="3" operator="equal">
      <formula>"KO"</formula>
    </cfRule>
    <cfRule type="cellIs" dxfId="174" priority="4" operator="equal">
      <formula>"OK"</formula>
    </cfRule>
  </conditionalFormatting>
  <conditionalFormatting sqref="H42:H48">
    <cfRule type="cellIs" dxfId="173" priority="1" operator="equal">
      <formula>"KO"</formula>
    </cfRule>
    <cfRule type="cellIs" dxfId="172" priority="2" operator="equal">
      <formula>"OK"</formula>
    </cfRule>
  </conditionalFormatting>
  <pageMargins left="0.7" right="0.7" top="0.75" bottom="0.75" header="0.3" footer="0.3"/>
  <pageSetup paperSize="9"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dimension ref="A1:K51"/>
  <sheetViews>
    <sheetView workbookViewId="0"/>
  </sheetViews>
  <sheetFormatPr baseColWidth="10" defaultColWidth="11.42578125" defaultRowHeight="15" x14ac:dyDescent="0.25"/>
  <cols>
    <col min="1" max="1" width="48.5703125" style="299" customWidth="1"/>
    <col min="2" max="2" width="11.7109375" style="299" customWidth="1"/>
    <col min="3" max="8" width="18" style="299" customWidth="1"/>
    <col min="9" max="9" width="22.7109375" style="68" customWidth="1"/>
    <col min="10" max="10" width="38.85546875" style="68" customWidth="1"/>
    <col min="11" max="11" width="30.85546875" style="68" customWidth="1"/>
    <col min="12" max="16384" width="11.42578125" style="299"/>
  </cols>
  <sheetData>
    <row r="1" spans="1:11" x14ac:dyDescent="0.25">
      <c r="A1" s="408" t="s">
        <v>15801</v>
      </c>
      <c r="B1" s="186"/>
      <c r="C1" s="186"/>
      <c r="D1" s="186"/>
    </row>
    <row r="2" spans="1:11" x14ac:dyDescent="0.25">
      <c r="A2" s="300" t="s">
        <v>2737</v>
      </c>
      <c r="B2" s="300"/>
    </row>
    <row r="3" spans="1:11" x14ac:dyDescent="0.25">
      <c r="A3" s="300"/>
      <c r="B3" s="300"/>
      <c r="I3" s="160"/>
      <c r="J3" s="420"/>
      <c r="K3" s="420"/>
    </row>
    <row r="4" spans="1:11" x14ac:dyDescent="0.25">
      <c r="A4" s="408" t="s">
        <v>15911</v>
      </c>
      <c r="B4" s="300"/>
      <c r="I4" s="160"/>
      <c r="J4" s="420"/>
      <c r="K4" s="420"/>
    </row>
    <row r="5" spans="1:11" x14ac:dyDescent="0.25">
      <c r="B5" s="300"/>
      <c r="I5" s="160"/>
      <c r="J5" s="420"/>
      <c r="K5" s="420"/>
    </row>
    <row r="6" spans="1:11" x14ac:dyDescent="0.25">
      <c r="A6" s="300" t="s">
        <v>2737</v>
      </c>
      <c r="B6" s="300"/>
      <c r="I6" s="160"/>
      <c r="J6" s="420"/>
      <c r="K6" s="420"/>
    </row>
    <row r="7" spans="1:11" x14ac:dyDescent="0.25">
      <c r="A7" s="300"/>
      <c r="B7" s="300"/>
      <c r="I7" s="160"/>
      <c r="J7" s="440"/>
    </row>
    <row r="8" spans="1:11" ht="18" customHeight="1" x14ac:dyDescent="0.25">
      <c r="A8" s="301"/>
      <c r="B8" s="1448"/>
      <c r="C8" s="1613" t="s">
        <v>191</v>
      </c>
      <c r="D8" s="1613"/>
      <c r="E8" s="1613"/>
      <c r="F8" s="1613"/>
      <c r="G8" s="1613" t="s">
        <v>1339</v>
      </c>
      <c r="H8" s="1613" t="s">
        <v>94</v>
      </c>
      <c r="I8" s="352"/>
      <c r="J8" s="440"/>
    </row>
    <row r="9" spans="1:11" ht="18.75" customHeight="1" x14ac:dyDescent="0.25">
      <c r="A9" s="301"/>
      <c r="B9" s="1448"/>
      <c r="C9" s="1613" t="s">
        <v>192</v>
      </c>
      <c r="D9" s="1613"/>
      <c r="E9" s="1613"/>
      <c r="F9" s="1613" t="s">
        <v>1338</v>
      </c>
      <c r="G9" s="1613"/>
      <c r="H9" s="1613"/>
      <c r="I9" s="352"/>
    </row>
    <row r="10" spans="1:11" ht="30" customHeight="1" x14ac:dyDescent="0.25">
      <c r="A10" s="301"/>
      <c r="B10" s="1448"/>
      <c r="C10" s="302" t="s">
        <v>193</v>
      </c>
      <c r="D10" s="302" t="s">
        <v>194</v>
      </c>
      <c r="E10" s="302" t="s">
        <v>322</v>
      </c>
      <c r="F10" s="1613"/>
      <c r="G10" s="1613"/>
      <c r="H10" s="1613"/>
      <c r="I10" s="352"/>
    </row>
    <row r="11" spans="1:11" x14ac:dyDescent="0.25">
      <c r="A11" s="1448"/>
      <c r="B11" s="1448"/>
      <c r="C11" s="107">
        <v>10</v>
      </c>
      <c r="D11" s="107">
        <v>20</v>
      </c>
      <c r="E11" s="107">
        <v>30</v>
      </c>
      <c r="F11" s="107">
        <v>40</v>
      </c>
      <c r="G11" s="107">
        <v>50</v>
      </c>
      <c r="H11" s="107">
        <v>60</v>
      </c>
      <c r="I11" s="441"/>
    </row>
    <row r="12" spans="1:11" x14ac:dyDescent="0.25">
      <c r="A12" s="1302" t="s">
        <v>195</v>
      </c>
      <c r="B12" s="72">
        <v>10</v>
      </c>
      <c r="C12" s="191" t="s">
        <v>505</v>
      </c>
      <c r="D12" s="191" t="s">
        <v>538</v>
      </c>
      <c r="E12" s="191" t="s">
        <v>502</v>
      </c>
      <c r="F12" s="191" t="s">
        <v>786</v>
      </c>
      <c r="G12" s="44"/>
      <c r="H12" s="197" t="s">
        <v>1341</v>
      </c>
      <c r="I12" s="438" t="s">
        <v>500</v>
      </c>
      <c r="J12" s="453" t="s">
        <v>15697</v>
      </c>
    </row>
    <row r="13" spans="1:11" x14ac:dyDescent="0.25">
      <c r="A13" s="1302" t="s">
        <v>163</v>
      </c>
      <c r="B13" s="72">
        <v>20</v>
      </c>
      <c r="C13" s="191" t="s">
        <v>507</v>
      </c>
      <c r="D13" s="191" t="s">
        <v>542</v>
      </c>
      <c r="E13" s="191" t="s">
        <v>689</v>
      </c>
      <c r="F13" s="191" t="s">
        <v>578</v>
      </c>
      <c r="G13" s="44"/>
      <c r="H13" s="197" t="s">
        <v>1342</v>
      </c>
      <c r="I13" s="438" t="s">
        <v>500</v>
      </c>
      <c r="J13" s="453" t="s">
        <v>3132</v>
      </c>
    </row>
    <row r="14" spans="1:11" x14ac:dyDescent="0.25">
      <c r="A14" s="1302" t="s">
        <v>164</v>
      </c>
      <c r="B14" s="72">
        <v>30</v>
      </c>
      <c r="C14" s="191" t="s">
        <v>509</v>
      </c>
      <c r="D14" s="191" t="s">
        <v>544</v>
      </c>
      <c r="E14" s="191" t="s">
        <v>511</v>
      </c>
      <c r="F14" s="191" t="s">
        <v>580</v>
      </c>
      <c r="G14" s="44"/>
      <c r="H14" s="197" t="s">
        <v>1343</v>
      </c>
      <c r="I14" s="438" t="s">
        <v>500</v>
      </c>
      <c r="J14" s="453" t="s">
        <v>15698</v>
      </c>
    </row>
    <row r="15" spans="1:11" x14ac:dyDescent="0.25">
      <c r="A15" s="1302" t="s">
        <v>196</v>
      </c>
      <c r="B15" s="72">
        <v>40</v>
      </c>
      <c r="C15" s="191" t="s">
        <v>512</v>
      </c>
      <c r="D15" s="191" t="s">
        <v>546</v>
      </c>
      <c r="E15" s="191" t="s">
        <v>751</v>
      </c>
      <c r="F15" s="191" t="s">
        <v>582</v>
      </c>
      <c r="G15" s="44"/>
      <c r="H15" s="197" t="s">
        <v>1344</v>
      </c>
      <c r="I15" s="438" t="s">
        <v>500</v>
      </c>
      <c r="J15" s="453" t="s">
        <v>3134</v>
      </c>
    </row>
    <row r="16" spans="1:11" x14ac:dyDescent="0.25">
      <c r="A16" s="1302" t="s">
        <v>166</v>
      </c>
      <c r="B16" s="72">
        <v>50</v>
      </c>
      <c r="C16" s="191" t="s">
        <v>514</v>
      </c>
      <c r="D16" s="191" t="s">
        <v>621</v>
      </c>
      <c r="E16" s="191" t="s">
        <v>752</v>
      </c>
      <c r="F16" s="191" t="s">
        <v>584</v>
      </c>
      <c r="G16" s="44"/>
      <c r="H16" s="197" t="s">
        <v>1345</v>
      </c>
      <c r="I16" s="438" t="s">
        <v>500</v>
      </c>
      <c r="J16" s="453" t="s">
        <v>15699</v>
      </c>
    </row>
    <row r="17" spans="1:10" x14ac:dyDescent="0.25">
      <c r="A17" s="1302" t="s">
        <v>197</v>
      </c>
      <c r="B17" s="72">
        <v>60</v>
      </c>
      <c r="C17" s="191" t="s">
        <v>516</v>
      </c>
      <c r="D17" s="191" t="s">
        <v>622</v>
      </c>
      <c r="E17" s="191" t="s">
        <v>534</v>
      </c>
      <c r="F17" s="191" t="s">
        <v>586</v>
      </c>
      <c r="G17" s="44"/>
      <c r="H17" s="197" t="s">
        <v>1346</v>
      </c>
      <c r="I17" s="438" t="s">
        <v>500</v>
      </c>
      <c r="J17" s="453" t="s">
        <v>3136</v>
      </c>
    </row>
    <row r="18" spans="1:10" x14ac:dyDescent="0.25">
      <c r="A18" s="1302" t="s">
        <v>168</v>
      </c>
      <c r="B18" s="72">
        <v>70</v>
      </c>
      <c r="C18" s="191" t="s">
        <v>518</v>
      </c>
      <c r="D18" s="191" t="s">
        <v>753</v>
      </c>
      <c r="E18" s="191" t="s">
        <v>702</v>
      </c>
      <c r="F18" s="191" t="s">
        <v>588</v>
      </c>
      <c r="G18" s="44"/>
      <c r="H18" s="197" t="s">
        <v>1347</v>
      </c>
      <c r="I18" s="438" t="s">
        <v>500</v>
      </c>
      <c r="J18" s="453" t="s">
        <v>3138</v>
      </c>
    </row>
    <row r="19" spans="1:10" x14ac:dyDescent="0.25">
      <c r="A19" s="1302" t="s">
        <v>198</v>
      </c>
      <c r="B19" s="72">
        <v>80</v>
      </c>
      <c r="C19" s="191" t="s">
        <v>520</v>
      </c>
      <c r="D19" s="191" t="s">
        <v>905</v>
      </c>
      <c r="E19" s="191" t="s">
        <v>547</v>
      </c>
      <c r="F19" s="191" t="s">
        <v>590</v>
      </c>
      <c r="G19" s="44"/>
      <c r="H19" s="197" t="s">
        <v>1348</v>
      </c>
      <c r="I19" s="438" t="s">
        <v>500</v>
      </c>
      <c r="J19" s="453" t="s">
        <v>15700</v>
      </c>
    </row>
    <row r="20" spans="1:10" x14ac:dyDescent="0.25">
      <c r="A20" s="1302" t="s">
        <v>170</v>
      </c>
      <c r="B20" s="72">
        <v>90</v>
      </c>
      <c r="C20" s="191" t="s">
        <v>522</v>
      </c>
      <c r="D20" s="191" t="s">
        <v>935</v>
      </c>
      <c r="E20" s="191" t="s">
        <v>708</v>
      </c>
      <c r="F20" s="191" t="s">
        <v>592</v>
      </c>
      <c r="G20" s="44"/>
      <c r="H20" s="197" t="s">
        <v>1349</v>
      </c>
      <c r="I20" s="438" t="s">
        <v>500</v>
      </c>
      <c r="J20" s="453" t="s">
        <v>3139</v>
      </c>
    </row>
    <row r="21" spans="1:10" x14ac:dyDescent="0.25">
      <c r="A21" s="1302" t="s">
        <v>172</v>
      </c>
      <c r="B21" s="72">
        <v>100</v>
      </c>
      <c r="C21" s="191" t="s">
        <v>524</v>
      </c>
      <c r="D21" s="44"/>
      <c r="E21" s="44"/>
      <c r="F21" s="44"/>
      <c r="G21" s="191" t="s">
        <v>614</v>
      </c>
      <c r="H21" s="191" t="s">
        <v>1350</v>
      </c>
      <c r="I21" s="438" t="s">
        <v>500</v>
      </c>
      <c r="J21" s="453" t="s">
        <v>3390</v>
      </c>
    </row>
    <row r="22" spans="1:10" x14ac:dyDescent="0.25">
      <c r="A22" s="1302" t="s">
        <v>199</v>
      </c>
      <c r="B22" s="72">
        <v>110</v>
      </c>
      <c r="C22" s="44"/>
      <c r="D22" s="44"/>
      <c r="E22" s="44"/>
      <c r="F22" s="44"/>
      <c r="G22" s="191" t="s">
        <v>616</v>
      </c>
      <c r="H22" s="191" t="s">
        <v>1351</v>
      </c>
      <c r="I22" s="438" t="s">
        <v>500</v>
      </c>
      <c r="J22" s="453" t="s">
        <v>16194</v>
      </c>
    </row>
    <row r="23" spans="1:10" x14ac:dyDescent="0.25">
      <c r="A23" s="1302" t="s">
        <v>173</v>
      </c>
      <c r="B23" s="72">
        <v>120</v>
      </c>
      <c r="C23" s="44"/>
      <c r="D23" s="44"/>
      <c r="E23" s="44"/>
      <c r="F23" s="44"/>
      <c r="G23" s="191" t="s">
        <v>618</v>
      </c>
      <c r="H23" s="191" t="s">
        <v>1352</v>
      </c>
      <c r="I23" s="438" t="s">
        <v>500</v>
      </c>
      <c r="J23" s="453" t="s">
        <v>15702</v>
      </c>
    </row>
    <row r="24" spans="1:10" x14ac:dyDescent="0.25">
      <c r="A24" s="1302" t="s">
        <v>200</v>
      </c>
      <c r="B24" s="72">
        <v>130</v>
      </c>
      <c r="C24" s="44"/>
      <c r="D24" s="44"/>
      <c r="E24" s="44"/>
      <c r="F24" s="44"/>
      <c r="G24" s="191" t="s">
        <v>717</v>
      </c>
      <c r="H24" s="191" t="s">
        <v>1353</v>
      </c>
      <c r="I24" s="438" t="s">
        <v>500</v>
      </c>
      <c r="J24" s="453" t="s">
        <v>15703</v>
      </c>
    </row>
    <row r="25" spans="1:10" x14ac:dyDescent="0.25">
      <c r="A25" s="1302" t="s">
        <v>201</v>
      </c>
      <c r="B25" s="72">
        <v>140</v>
      </c>
      <c r="C25" s="44"/>
      <c r="D25" s="44"/>
      <c r="E25" s="44"/>
      <c r="F25" s="44"/>
      <c r="G25" s="191" t="s">
        <v>719</v>
      </c>
      <c r="H25" s="191" t="s">
        <v>1354</v>
      </c>
      <c r="I25" s="438" t="s">
        <v>500</v>
      </c>
      <c r="J25" s="453" t="s">
        <v>15704</v>
      </c>
    </row>
    <row r="26" spans="1:10" ht="27.75" customHeight="1" x14ac:dyDescent="0.25">
      <c r="A26" s="317" t="s">
        <v>16065</v>
      </c>
      <c r="B26" s="72">
        <v>150</v>
      </c>
      <c r="C26" s="197" t="s">
        <v>16234</v>
      </c>
      <c r="D26" s="197" t="s">
        <v>16235</v>
      </c>
      <c r="E26" s="197" t="s">
        <v>1377</v>
      </c>
      <c r="F26" s="197" t="s">
        <v>1378</v>
      </c>
      <c r="G26" s="137" t="s">
        <v>1379</v>
      </c>
      <c r="H26" s="135" t="s">
        <v>1355</v>
      </c>
      <c r="I26" s="438" t="s">
        <v>500</v>
      </c>
      <c r="J26" s="453" t="s">
        <v>15705</v>
      </c>
    </row>
    <row r="27" spans="1:10" x14ac:dyDescent="0.25">
      <c r="A27" s="1302" t="s">
        <v>202</v>
      </c>
      <c r="B27" s="72">
        <v>160</v>
      </c>
      <c r="C27" s="44"/>
      <c r="D27" s="191" t="s">
        <v>760</v>
      </c>
      <c r="E27" s="44"/>
      <c r="F27" s="191" t="s">
        <v>826</v>
      </c>
      <c r="G27" s="44"/>
      <c r="H27" s="191" t="s">
        <v>1359</v>
      </c>
      <c r="I27" s="438" t="s">
        <v>500</v>
      </c>
      <c r="J27" s="453" t="s">
        <v>2672</v>
      </c>
    </row>
    <row r="28" spans="1:10" x14ac:dyDescent="0.25">
      <c r="A28" s="1302" t="s">
        <v>203</v>
      </c>
      <c r="B28" s="72">
        <v>170</v>
      </c>
      <c r="C28" s="191" t="s">
        <v>675</v>
      </c>
      <c r="D28" s="191" t="s">
        <v>634</v>
      </c>
      <c r="E28" s="44"/>
      <c r="F28" s="191" t="s">
        <v>828</v>
      </c>
      <c r="G28" s="44"/>
      <c r="H28" s="191" t="s">
        <v>1360</v>
      </c>
      <c r="I28" s="438" t="s">
        <v>500</v>
      </c>
      <c r="J28" s="453" t="s">
        <v>2673</v>
      </c>
    </row>
    <row r="29" spans="1:10" x14ac:dyDescent="0.25">
      <c r="A29" s="1302" t="s">
        <v>1340</v>
      </c>
      <c r="B29" s="72">
        <v>180</v>
      </c>
      <c r="C29" s="191" t="s">
        <v>548</v>
      </c>
      <c r="D29" s="191" t="s">
        <v>636</v>
      </c>
      <c r="E29" s="191" t="s">
        <v>932</v>
      </c>
      <c r="F29" s="191" t="s">
        <v>831</v>
      </c>
      <c r="G29" s="44"/>
      <c r="H29" s="197" t="s">
        <v>1361</v>
      </c>
      <c r="I29" s="438" t="s">
        <v>500</v>
      </c>
      <c r="J29" s="453" t="s">
        <v>2870</v>
      </c>
    </row>
    <row r="30" spans="1:10" x14ac:dyDescent="0.25">
      <c r="A30" s="1302" t="s">
        <v>204</v>
      </c>
      <c r="B30" s="72">
        <v>190</v>
      </c>
      <c r="C30" s="191" t="s">
        <v>550</v>
      </c>
      <c r="D30" s="191" t="s">
        <v>637</v>
      </c>
      <c r="E30" s="191" t="s">
        <v>929</v>
      </c>
      <c r="F30" s="191" t="s">
        <v>833</v>
      </c>
      <c r="G30" s="44"/>
      <c r="H30" s="197" t="s">
        <v>1362</v>
      </c>
      <c r="I30" s="438" t="s">
        <v>500</v>
      </c>
      <c r="J30" s="453" t="s">
        <v>2675</v>
      </c>
    </row>
    <row r="31" spans="1:10" x14ac:dyDescent="0.25">
      <c r="A31" s="1302" t="s">
        <v>205</v>
      </c>
      <c r="B31" s="72">
        <v>200</v>
      </c>
      <c r="C31" s="44"/>
      <c r="D31" s="191" t="s">
        <v>757</v>
      </c>
      <c r="E31" s="44"/>
      <c r="F31" s="191" t="s">
        <v>835</v>
      </c>
      <c r="G31" s="44"/>
      <c r="H31" s="191" t="s">
        <v>1368</v>
      </c>
      <c r="I31" s="438" t="s">
        <v>500</v>
      </c>
      <c r="J31" s="453" t="s">
        <v>2981</v>
      </c>
    </row>
    <row r="32" spans="1:10" x14ac:dyDescent="0.25">
      <c r="A32" s="1302" t="s">
        <v>206</v>
      </c>
      <c r="B32" s="72">
        <v>210</v>
      </c>
      <c r="C32" s="44"/>
      <c r="D32" s="191" t="s">
        <v>638</v>
      </c>
      <c r="E32" s="191" t="s">
        <v>938</v>
      </c>
      <c r="F32" s="191" t="s">
        <v>837</v>
      </c>
      <c r="G32" s="44"/>
      <c r="H32" s="191" t="s">
        <v>1369</v>
      </c>
      <c r="I32" s="438" t="s">
        <v>500</v>
      </c>
      <c r="J32" s="453" t="s">
        <v>2677</v>
      </c>
    </row>
    <row r="33" spans="1:11" x14ac:dyDescent="0.25">
      <c r="A33" s="1302" t="s">
        <v>207</v>
      </c>
      <c r="B33" s="72">
        <v>220</v>
      </c>
      <c r="C33" s="44"/>
      <c r="D33" s="191" t="s">
        <v>639</v>
      </c>
      <c r="E33" s="195"/>
      <c r="F33" s="191" t="s">
        <v>839</v>
      </c>
      <c r="G33" s="44"/>
      <c r="H33" s="191" t="s">
        <v>1370</v>
      </c>
      <c r="I33" s="438" t="s">
        <v>500</v>
      </c>
      <c r="J33" s="453" t="s">
        <v>2679</v>
      </c>
    </row>
    <row r="34" spans="1:11" x14ac:dyDescent="0.25">
      <c r="A34" s="1302" t="s">
        <v>208</v>
      </c>
      <c r="B34" s="72">
        <v>230</v>
      </c>
      <c r="C34" s="44"/>
      <c r="D34" s="44"/>
      <c r="E34" s="191" t="s">
        <v>933</v>
      </c>
      <c r="F34" s="191" t="s">
        <v>841</v>
      </c>
      <c r="G34" s="44"/>
      <c r="H34" s="191" t="s">
        <v>1371</v>
      </c>
      <c r="I34" s="438" t="s">
        <v>500</v>
      </c>
      <c r="J34" s="453" t="s">
        <v>2680</v>
      </c>
    </row>
    <row r="35" spans="1:11" x14ac:dyDescent="0.25">
      <c r="A35" s="1302" t="s">
        <v>209</v>
      </c>
      <c r="B35" s="72">
        <v>240</v>
      </c>
      <c r="C35" s="44"/>
      <c r="D35" s="44"/>
      <c r="E35" s="44"/>
      <c r="F35" s="191" t="s">
        <v>842</v>
      </c>
      <c r="G35" s="44"/>
      <c r="H35" s="191" t="s">
        <v>1372</v>
      </c>
      <c r="I35" s="438" t="s">
        <v>500</v>
      </c>
      <c r="J35" s="453" t="s">
        <v>2681</v>
      </c>
    </row>
    <row r="36" spans="1:11" x14ac:dyDescent="0.25">
      <c r="A36" s="1302" t="s">
        <v>183</v>
      </c>
      <c r="B36" s="72">
        <v>250</v>
      </c>
      <c r="C36" s="191" t="s">
        <v>731</v>
      </c>
      <c r="D36" s="191" t="s">
        <v>642</v>
      </c>
      <c r="E36" s="44"/>
      <c r="F36" s="191" t="s">
        <v>843</v>
      </c>
      <c r="G36" s="44"/>
      <c r="H36" s="191" t="s">
        <v>1373</v>
      </c>
      <c r="I36" s="438" t="s">
        <v>500</v>
      </c>
      <c r="J36" s="453" t="s">
        <v>2682</v>
      </c>
    </row>
    <row r="37" spans="1:11" ht="24" x14ac:dyDescent="0.25">
      <c r="A37" s="171" t="s">
        <v>2765</v>
      </c>
      <c r="B37" s="72">
        <v>260</v>
      </c>
      <c r="C37" s="191" t="s">
        <v>734</v>
      </c>
      <c r="D37" s="191" t="s">
        <v>643</v>
      </c>
      <c r="E37" s="191" t="s">
        <v>918</v>
      </c>
      <c r="F37" s="191" t="s">
        <v>844</v>
      </c>
      <c r="G37" s="191" t="s">
        <v>735</v>
      </c>
      <c r="H37" s="197" t="s">
        <v>1374</v>
      </c>
      <c r="I37" s="438" t="s">
        <v>500</v>
      </c>
      <c r="J37" s="453" t="s">
        <v>2705</v>
      </c>
    </row>
    <row r="38" spans="1:11" x14ac:dyDescent="0.25">
      <c r="A38" s="1302" t="s">
        <v>210</v>
      </c>
      <c r="B38" s="72">
        <v>270</v>
      </c>
      <c r="C38" s="44"/>
      <c r="D38" s="44"/>
      <c r="E38" s="44"/>
      <c r="F38" s="44"/>
      <c r="G38" s="191" t="s">
        <v>1269</v>
      </c>
      <c r="H38" s="191" t="s">
        <v>1375</v>
      </c>
      <c r="I38" s="438" t="s">
        <v>500</v>
      </c>
      <c r="J38" s="453" t="s">
        <v>2683</v>
      </c>
    </row>
    <row r="39" spans="1:11" x14ac:dyDescent="0.25">
      <c r="A39" s="1302" t="s">
        <v>185</v>
      </c>
      <c r="B39" s="72">
        <v>280</v>
      </c>
      <c r="C39" s="44"/>
      <c r="D39" s="44"/>
      <c r="E39" s="44"/>
      <c r="F39" s="44"/>
      <c r="G39" s="191" t="s">
        <v>737</v>
      </c>
      <c r="H39" s="191" t="s">
        <v>1376</v>
      </c>
      <c r="I39" s="438" t="s">
        <v>500</v>
      </c>
      <c r="J39" s="453" t="s">
        <v>2684</v>
      </c>
    </row>
    <row r="40" spans="1:11" ht="36" x14ac:dyDescent="0.25">
      <c r="A40" s="304" t="s">
        <v>16059</v>
      </c>
      <c r="B40" s="72">
        <v>290</v>
      </c>
      <c r="C40" s="197" t="s">
        <v>16236</v>
      </c>
      <c r="D40" s="137" t="s">
        <v>16237</v>
      </c>
      <c r="E40" s="137" t="s">
        <v>1382</v>
      </c>
      <c r="F40" s="137" t="s">
        <v>1383</v>
      </c>
      <c r="G40" s="137" t="s">
        <v>1384</v>
      </c>
      <c r="H40" s="135" t="s">
        <v>1356</v>
      </c>
      <c r="I40" s="438" t="s">
        <v>500</v>
      </c>
      <c r="J40" s="453" t="s">
        <v>2685</v>
      </c>
    </row>
    <row r="41" spans="1:11" x14ac:dyDescent="0.25">
      <c r="A41" s="304" t="s">
        <v>16066</v>
      </c>
      <c r="B41" s="72">
        <v>300</v>
      </c>
      <c r="C41" s="197" t="s">
        <v>1385</v>
      </c>
      <c r="D41" s="137" t="s">
        <v>1386</v>
      </c>
      <c r="E41" s="137" t="s">
        <v>1387</v>
      </c>
      <c r="F41" s="137" t="s">
        <v>1388</v>
      </c>
      <c r="G41" s="137" t="s">
        <v>1389</v>
      </c>
      <c r="H41" s="135" t="s">
        <v>1357</v>
      </c>
      <c r="I41" s="438" t="s">
        <v>2706</v>
      </c>
    </row>
    <row r="42" spans="1:11" ht="24" x14ac:dyDescent="0.25">
      <c r="A42" s="1302" t="s">
        <v>211</v>
      </c>
      <c r="B42" s="72">
        <v>310</v>
      </c>
      <c r="C42" s="191" t="s">
        <v>739</v>
      </c>
      <c r="D42" s="191" t="s">
        <v>916</v>
      </c>
      <c r="E42" s="191" t="s">
        <v>917</v>
      </c>
      <c r="F42" s="191" t="s">
        <v>849</v>
      </c>
      <c r="G42" s="191" t="s">
        <v>740</v>
      </c>
      <c r="H42" s="197" t="s">
        <v>1363</v>
      </c>
      <c r="I42" s="438" t="s">
        <v>500</v>
      </c>
      <c r="K42" s="504" t="s">
        <v>2242</v>
      </c>
    </row>
    <row r="43" spans="1:11" ht="24" x14ac:dyDescent="0.25">
      <c r="A43" s="1302" t="s">
        <v>187</v>
      </c>
      <c r="B43" s="72">
        <v>320</v>
      </c>
      <c r="C43" s="191" t="s">
        <v>761</v>
      </c>
      <c r="D43" s="191" t="s">
        <v>762</v>
      </c>
      <c r="E43" s="191" t="s">
        <v>1262</v>
      </c>
      <c r="F43" s="191" t="s">
        <v>867</v>
      </c>
      <c r="G43" s="191" t="s">
        <v>936</v>
      </c>
      <c r="H43" s="197" t="s">
        <v>1364</v>
      </c>
      <c r="I43" s="438" t="s">
        <v>500</v>
      </c>
      <c r="K43" s="68" t="s">
        <v>2243</v>
      </c>
    </row>
    <row r="44" spans="1:11" ht="24" x14ac:dyDescent="0.25">
      <c r="A44" s="1302" t="s">
        <v>212</v>
      </c>
      <c r="B44" s="72">
        <v>330</v>
      </c>
      <c r="C44" s="191" t="s">
        <v>763</v>
      </c>
      <c r="D44" s="191" t="s">
        <v>764</v>
      </c>
      <c r="E44" s="191" t="s">
        <v>919</v>
      </c>
      <c r="F44" s="191" t="s">
        <v>868</v>
      </c>
      <c r="G44" s="191" t="s">
        <v>920</v>
      </c>
      <c r="H44" s="197" t="s">
        <v>1365</v>
      </c>
      <c r="I44" s="438" t="s">
        <v>500</v>
      </c>
      <c r="K44" s="68" t="s">
        <v>2244</v>
      </c>
    </row>
    <row r="45" spans="1:11" ht="24" x14ac:dyDescent="0.25">
      <c r="A45" s="1302" t="s">
        <v>213</v>
      </c>
      <c r="B45" s="72">
        <v>340</v>
      </c>
      <c r="C45" s="191" t="s">
        <v>765</v>
      </c>
      <c r="D45" s="191" t="s">
        <v>766</v>
      </c>
      <c r="E45" s="191" t="s">
        <v>921</v>
      </c>
      <c r="F45" s="191" t="s">
        <v>850</v>
      </c>
      <c r="G45" s="191" t="s">
        <v>922</v>
      </c>
      <c r="H45" s="197" t="s">
        <v>1366</v>
      </c>
      <c r="I45" s="438" t="s">
        <v>500</v>
      </c>
      <c r="K45" s="68" t="s">
        <v>2245</v>
      </c>
    </row>
    <row r="46" spans="1:11" ht="24" x14ac:dyDescent="0.25">
      <c r="A46" s="1302" t="s">
        <v>214</v>
      </c>
      <c r="B46" s="72">
        <v>350</v>
      </c>
      <c r="C46" s="191" t="s">
        <v>767</v>
      </c>
      <c r="D46" s="191" t="s">
        <v>768</v>
      </c>
      <c r="E46" s="191" t="s">
        <v>1263</v>
      </c>
      <c r="F46" s="191" t="s">
        <v>852</v>
      </c>
      <c r="G46" s="191" t="s">
        <v>1270</v>
      </c>
      <c r="H46" s="197" t="s">
        <v>1367</v>
      </c>
      <c r="I46" s="438" t="s">
        <v>500</v>
      </c>
      <c r="K46" s="68" t="s">
        <v>2246</v>
      </c>
    </row>
    <row r="47" spans="1:11" ht="24" x14ac:dyDescent="0.25">
      <c r="A47" s="304" t="s">
        <v>16064</v>
      </c>
      <c r="B47" s="72">
        <v>360</v>
      </c>
      <c r="C47" s="197" t="s">
        <v>1390</v>
      </c>
      <c r="D47" s="197" t="s">
        <v>1391</v>
      </c>
      <c r="E47" s="197" t="s">
        <v>1392</v>
      </c>
      <c r="F47" s="197" t="s">
        <v>1393</v>
      </c>
      <c r="G47" s="197" t="s">
        <v>1394</v>
      </c>
      <c r="H47" s="135" t="s">
        <v>1358</v>
      </c>
      <c r="I47" s="438" t="s">
        <v>500</v>
      </c>
      <c r="K47" s="68" t="s">
        <v>2248</v>
      </c>
    </row>
    <row r="48" spans="1:11" ht="48" x14ac:dyDescent="0.25">
      <c r="A48" s="1449"/>
      <c r="B48" s="1449"/>
      <c r="C48" s="1386" t="s">
        <v>15696</v>
      </c>
      <c r="D48" s="1386" t="s">
        <v>15696</v>
      </c>
      <c r="E48" s="1386" t="s">
        <v>15696</v>
      </c>
      <c r="F48" s="1386" t="s">
        <v>2754</v>
      </c>
      <c r="G48" s="1379" t="s">
        <v>2755</v>
      </c>
      <c r="H48" s="1379" t="s">
        <v>2755</v>
      </c>
      <c r="I48" s="438"/>
    </row>
    <row r="49" spans="1:8" ht="36" x14ac:dyDescent="0.25">
      <c r="A49" s="305"/>
      <c r="B49" s="305"/>
      <c r="C49" s="341" t="s">
        <v>2702</v>
      </c>
      <c r="D49" s="515" t="s">
        <v>2824</v>
      </c>
      <c r="E49" s="341" t="s">
        <v>2352</v>
      </c>
      <c r="F49" s="341" t="s">
        <v>2703</v>
      </c>
      <c r="G49" s="341" t="s">
        <v>2704</v>
      </c>
      <c r="H49" s="341" t="s">
        <v>2664</v>
      </c>
    </row>
    <row r="50" spans="1:8" x14ac:dyDescent="0.25">
      <c r="A50" s="305"/>
      <c r="B50" s="305"/>
      <c r="C50" s="306"/>
      <c r="D50" s="306"/>
      <c r="E50" s="306"/>
      <c r="F50" s="306"/>
      <c r="G50" s="306"/>
      <c r="H50" s="306"/>
    </row>
    <row r="51" spans="1:8" x14ac:dyDescent="0.25">
      <c r="A51" s="305"/>
      <c r="B51" s="305"/>
      <c r="C51" s="306"/>
      <c r="D51" s="306"/>
      <c r="E51" s="306"/>
      <c r="F51" s="306"/>
      <c r="G51" s="306"/>
      <c r="H51" s="306"/>
    </row>
  </sheetData>
  <mergeCells count="5">
    <mergeCell ref="F9:F10"/>
    <mergeCell ref="G8:G10"/>
    <mergeCell ref="H8:H10"/>
    <mergeCell ref="C9:E9"/>
    <mergeCell ref="C8:F8"/>
  </mergeCells>
  <conditionalFormatting sqref="I34:I40 I12:I32">
    <cfRule type="cellIs" dxfId="171" priority="13" operator="equal">
      <formula>"KO"</formula>
    </cfRule>
    <cfRule type="cellIs" dxfId="170" priority="14" operator="equal">
      <formula>"OK"</formula>
    </cfRule>
  </conditionalFormatting>
  <conditionalFormatting sqref="C50:H51">
    <cfRule type="cellIs" dxfId="169" priority="11" operator="equal">
      <formula>"KO"</formula>
    </cfRule>
    <cfRule type="cellIs" dxfId="168" priority="12" operator="equal">
      <formula>"OK"</formula>
    </cfRule>
  </conditionalFormatting>
  <conditionalFormatting sqref="I41">
    <cfRule type="cellIs" dxfId="167" priority="7" operator="equal">
      <formula>"KO"</formula>
    </cfRule>
    <cfRule type="cellIs" dxfId="166" priority="8" operator="equal">
      <formula>"OK"</formula>
    </cfRule>
  </conditionalFormatting>
  <conditionalFormatting sqref="I42:I48">
    <cfRule type="cellIs" dxfId="165" priority="5" operator="equal">
      <formula>"KO"</formula>
    </cfRule>
    <cfRule type="cellIs" dxfId="164" priority="6" operator="equal">
      <formula>"OK"</formula>
    </cfRule>
  </conditionalFormatting>
  <conditionalFormatting sqref="I33">
    <cfRule type="cellIs" dxfId="163" priority="1" operator="equal">
      <formula>"KO"</formula>
    </cfRule>
    <cfRule type="cellIs" dxfId="162" priority="2" operator="equal">
      <formula>"OK"</formula>
    </cfRule>
  </conditionalFormatting>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H47"/>
  <sheetViews>
    <sheetView workbookViewId="0"/>
  </sheetViews>
  <sheetFormatPr baseColWidth="10" defaultColWidth="11.42578125" defaultRowHeight="12" x14ac:dyDescent="0.2"/>
  <cols>
    <col min="1" max="1" width="43.85546875" style="59" customWidth="1"/>
    <col min="2" max="2" width="10.42578125" style="59" customWidth="1"/>
    <col min="3" max="5" width="18.42578125" style="59" customWidth="1"/>
    <col min="6" max="6" width="21.42578125" style="59" customWidth="1"/>
    <col min="7" max="7" width="42.28515625" style="59" customWidth="1"/>
    <col min="8" max="8" width="26" style="59" customWidth="1"/>
    <col min="9" max="16384" width="11.42578125" style="59"/>
  </cols>
  <sheetData>
    <row r="1" spans="1:8" x14ac:dyDescent="0.2">
      <c r="A1" s="57" t="s">
        <v>15802</v>
      </c>
      <c r="B1" s="186"/>
    </row>
    <row r="2" spans="1:8" x14ac:dyDescent="0.2">
      <c r="A2" s="282" t="s">
        <v>2738</v>
      </c>
      <c r="B2" s="282"/>
      <c r="C2" s="283"/>
      <c r="D2" s="283"/>
      <c r="E2" s="283"/>
    </row>
    <row r="3" spans="1:8" x14ac:dyDescent="0.2">
      <c r="A3" s="283"/>
      <c r="B3" s="283"/>
      <c r="C3" s="230"/>
      <c r="D3" s="230"/>
      <c r="E3" s="283"/>
    </row>
    <row r="4" spans="1:8" x14ac:dyDescent="0.2">
      <c r="A4" s="349" t="s">
        <v>15912</v>
      </c>
      <c r="B4" s="186"/>
      <c r="C4" s="230"/>
      <c r="D4" s="230"/>
      <c r="E4" s="283"/>
    </row>
    <row r="5" spans="1:8" x14ac:dyDescent="0.2">
      <c r="A5" s="349"/>
      <c r="B5" s="186"/>
      <c r="C5" s="230"/>
      <c r="D5" s="230"/>
      <c r="E5" s="283"/>
    </row>
    <row r="6" spans="1:8" x14ac:dyDescent="0.2">
      <c r="A6" s="218" t="s">
        <v>1398</v>
      </c>
      <c r="B6" s="218"/>
      <c r="C6" s="230"/>
      <c r="D6" s="230"/>
      <c r="E6" s="283"/>
    </row>
    <row r="7" spans="1:8" x14ac:dyDescent="0.2">
      <c r="A7" s="350"/>
      <c r="B7" s="350"/>
      <c r="C7" s="1380"/>
      <c r="D7" s="1380"/>
      <c r="E7" s="350"/>
      <c r="F7" s="361"/>
      <c r="G7" s="420"/>
      <c r="H7" s="62"/>
    </row>
    <row r="8" spans="1:8" ht="15" customHeight="1" x14ac:dyDescent="0.2">
      <c r="A8" s="212"/>
      <c r="B8" s="212"/>
      <c r="C8" s="1440" t="s">
        <v>216</v>
      </c>
      <c r="D8" s="1440" t="s">
        <v>217</v>
      </c>
      <c r="E8" s="1440" t="s">
        <v>81</v>
      </c>
      <c r="F8" s="361"/>
    </row>
    <row r="9" spans="1:8" x14ac:dyDescent="0.2">
      <c r="A9" s="212"/>
      <c r="B9" s="212"/>
      <c r="C9" s="107">
        <v>10</v>
      </c>
      <c r="D9" s="107">
        <v>20</v>
      </c>
      <c r="E9" s="107">
        <v>30</v>
      </c>
      <c r="F9" s="361"/>
    </row>
    <row r="10" spans="1:8" x14ac:dyDescent="0.2">
      <c r="A10" s="1303" t="s">
        <v>218</v>
      </c>
      <c r="B10" s="72">
        <v>10</v>
      </c>
      <c r="C10" s="135" t="s">
        <v>535</v>
      </c>
      <c r="D10" s="135" t="s">
        <v>498</v>
      </c>
      <c r="E10" s="135" t="s">
        <v>1395</v>
      </c>
      <c r="F10" s="438" t="s">
        <v>2139</v>
      </c>
      <c r="H10" s="59" t="s">
        <v>2259</v>
      </c>
    </row>
    <row r="11" spans="1:8" x14ac:dyDescent="0.2">
      <c r="A11" s="1304" t="s">
        <v>2385</v>
      </c>
      <c r="B11" s="72">
        <v>20</v>
      </c>
      <c r="C11" s="17"/>
      <c r="D11" s="39"/>
      <c r="E11" s="135" t="s">
        <v>1396</v>
      </c>
      <c r="F11" s="438" t="s">
        <v>2139</v>
      </c>
      <c r="H11" s="59" t="s">
        <v>2356</v>
      </c>
    </row>
    <row r="12" spans="1:8" ht="24" x14ac:dyDescent="0.2">
      <c r="A12" s="519" t="s">
        <v>2365</v>
      </c>
      <c r="B12" s="72">
        <v>30</v>
      </c>
      <c r="C12" s="17"/>
      <c r="D12" s="135" t="s">
        <v>536</v>
      </c>
      <c r="E12" s="17"/>
      <c r="F12" s="438" t="s">
        <v>500</v>
      </c>
      <c r="G12" s="493" t="s">
        <v>15684</v>
      </c>
    </row>
    <row r="13" spans="1:8" ht="24" x14ac:dyDescent="0.2">
      <c r="A13" s="519" t="s">
        <v>2369</v>
      </c>
      <c r="B13" s="72">
        <v>40</v>
      </c>
      <c r="C13" s="17"/>
      <c r="D13" s="135" t="s">
        <v>538</v>
      </c>
      <c r="E13" s="17"/>
      <c r="F13" s="438" t="s">
        <v>500</v>
      </c>
      <c r="G13" s="493" t="s">
        <v>15685</v>
      </c>
    </row>
    <row r="14" spans="1:8" x14ac:dyDescent="0.2">
      <c r="A14" s="519" t="s">
        <v>2367</v>
      </c>
      <c r="B14" s="72">
        <v>50</v>
      </c>
      <c r="C14" s="17"/>
      <c r="D14" s="135" t="s">
        <v>542</v>
      </c>
      <c r="E14" s="17"/>
      <c r="F14" s="438" t="s">
        <v>500</v>
      </c>
      <c r="G14" s="493" t="s">
        <v>15686</v>
      </c>
    </row>
    <row r="15" spans="1:8" ht="24" x14ac:dyDescent="0.2">
      <c r="A15" s="519" t="s">
        <v>2368</v>
      </c>
      <c r="B15" s="72">
        <v>60</v>
      </c>
      <c r="C15" s="17"/>
      <c r="D15" s="135" t="s">
        <v>544</v>
      </c>
      <c r="E15" s="17"/>
      <c r="F15" s="438" t="s">
        <v>500</v>
      </c>
      <c r="G15" s="493" t="s">
        <v>15687</v>
      </c>
    </row>
    <row r="16" spans="1:8" x14ac:dyDescent="0.2">
      <c r="A16" s="1307" t="s">
        <v>4943</v>
      </c>
      <c r="B16" s="72">
        <v>70</v>
      </c>
      <c r="C16" s="17"/>
      <c r="D16" s="135" t="s">
        <v>546</v>
      </c>
      <c r="E16" s="17"/>
      <c r="F16" s="438" t="s">
        <v>500</v>
      </c>
      <c r="G16" s="493" t="s">
        <v>4956</v>
      </c>
    </row>
    <row r="17" spans="1:8" x14ac:dyDescent="0.2">
      <c r="A17" s="1307" t="s">
        <v>16049</v>
      </c>
      <c r="B17" s="72">
        <v>80</v>
      </c>
      <c r="C17" s="17"/>
      <c r="D17" s="135" t="s">
        <v>621</v>
      </c>
      <c r="E17" s="17"/>
      <c r="F17" s="438" t="s">
        <v>500</v>
      </c>
      <c r="G17" s="493" t="s">
        <v>15679</v>
      </c>
    </row>
    <row r="18" spans="1:8" x14ac:dyDescent="0.2">
      <c r="A18" s="1307" t="s">
        <v>16050</v>
      </c>
      <c r="B18" s="72">
        <v>90</v>
      </c>
      <c r="C18" s="17"/>
      <c r="D18" s="135" t="s">
        <v>622</v>
      </c>
      <c r="E18" s="17"/>
      <c r="F18" s="438" t="s">
        <v>500</v>
      </c>
      <c r="G18" s="493" t="s">
        <v>15680</v>
      </c>
    </row>
    <row r="19" spans="1:8" x14ac:dyDescent="0.2">
      <c r="A19" s="1304" t="s">
        <v>219</v>
      </c>
      <c r="B19" s="72">
        <v>100</v>
      </c>
      <c r="C19" s="17"/>
      <c r="D19" s="17"/>
      <c r="E19" s="135" t="s">
        <v>560</v>
      </c>
      <c r="F19" s="438" t="s">
        <v>2139</v>
      </c>
      <c r="G19" s="493"/>
      <c r="H19" s="59" t="s">
        <v>2357</v>
      </c>
    </row>
    <row r="20" spans="1:8" x14ac:dyDescent="0.2">
      <c r="A20" s="519" t="s">
        <v>2372</v>
      </c>
      <c r="B20" s="72">
        <v>110</v>
      </c>
      <c r="C20" s="17"/>
      <c r="D20" s="135" t="s">
        <v>753</v>
      </c>
      <c r="E20" s="17"/>
      <c r="F20" s="438" t="s">
        <v>500</v>
      </c>
      <c r="G20" s="493" t="s">
        <v>15688</v>
      </c>
    </row>
    <row r="21" spans="1:8" ht="24" x14ac:dyDescent="0.2">
      <c r="A21" s="215" t="s">
        <v>2373</v>
      </c>
      <c r="B21" s="72">
        <v>120</v>
      </c>
      <c r="C21" s="135" t="s">
        <v>503</v>
      </c>
      <c r="D21" s="39"/>
      <c r="E21" s="17"/>
      <c r="F21" s="438" t="s">
        <v>500</v>
      </c>
      <c r="G21" s="493" t="s">
        <v>15689</v>
      </c>
    </row>
    <row r="22" spans="1:8" ht="24" x14ac:dyDescent="0.2">
      <c r="A22" s="215" t="s">
        <v>2374</v>
      </c>
      <c r="B22" s="72">
        <v>130</v>
      </c>
      <c r="C22" s="135" t="s">
        <v>505</v>
      </c>
      <c r="D22" s="39"/>
      <c r="E22" s="17"/>
      <c r="F22" s="438" t="s">
        <v>500</v>
      </c>
      <c r="G22" s="493" t="s">
        <v>15690</v>
      </c>
    </row>
    <row r="23" spans="1:8" x14ac:dyDescent="0.2">
      <c r="A23" s="519" t="s">
        <v>2375</v>
      </c>
      <c r="B23" s="72">
        <v>140</v>
      </c>
      <c r="C23" s="17"/>
      <c r="D23" s="135" t="s">
        <v>754</v>
      </c>
      <c r="E23" s="17"/>
      <c r="F23" s="438" t="s">
        <v>500</v>
      </c>
      <c r="G23" s="493" t="s">
        <v>15695</v>
      </c>
    </row>
    <row r="24" spans="1:8" x14ac:dyDescent="0.2">
      <c r="A24" s="1304" t="s">
        <v>220</v>
      </c>
      <c r="B24" s="72">
        <v>150</v>
      </c>
      <c r="C24" s="17"/>
      <c r="D24" s="39"/>
      <c r="E24" s="135" t="s">
        <v>562</v>
      </c>
      <c r="F24" s="438" t="s">
        <v>2139</v>
      </c>
      <c r="G24" s="493"/>
      <c r="H24" s="59" t="s">
        <v>2358</v>
      </c>
    </row>
    <row r="25" spans="1:8" ht="24" x14ac:dyDescent="0.2">
      <c r="A25" s="519" t="s">
        <v>2376</v>
      </c>
      <c r="B25" s="72">
        <v>160</v>
      </c>
      <c r="C25" s="17"/>
      <c r="D25" s="135" t="s">
        <v>680</v>
      </c>
      <c r="E25" s="17"/>
      <c r="F25" s="438" t="s">
        <v>2139</v>
      </c>
      <c r="G25" s="493" t="s">
        <v>15681</v>
      </c>
    </row>
    <row r="26" spans="1:8" x14ac:dyDescent="0.2">
      <c r="A26" s="519" t="s">
        <v>2377</v>
      </c>
      <c r="B26" s="72">
        <v>170</v>
      </c>
      <c r="C26" s="17"/>
      <c r="D26" s="135" t="s">
        <v>681</v>
      </c>
      <c r="E26" s="17"/>
      <c r="F26" s="438" t="s">
        <v>2139</v>
      </c>
      <c r="G26" s="493" t="s">
        <v>15682</v>
      </c>
    </row>
    <row r="27" spans="1:8" x14ac:dyDescent="0.2">
      <c r="A27" s="519" t="s">
        <v>2378</v>
      </c>
      <c r="B27" s="72">
        <v>180</v>
      </c>
      <c r="C27" s="17"/>
      <c r="D27" s="135" t="s">
        <v>682</v>
      </c>
      <c r="E27" s="17"/>
      <c r="F27" s="438" t="s">
        <v>500</v>
      </c>
      <c r="G27" s="493" t="s">
        <v>15683</v>
      </c>
    </row>
    <row r="28" spans="1:8" ht="24" x14ac:dyDescent="0.2">
      <c r="A28" s="519" t="s">
        <v>2379</v>
      </c>
      <c r="B28" s="72">
        <v>190</v>
      </c>
      <c r="C28" s="17"/>
      <c r="D28" s="135" t="s">
        <v>683</v>
      </c>
      <c r="E28" s="17"/>
      <c r="F28" s="438" t="s">
        <v>500</v>
      </c>
      <c r="G28" s="493" t="s">
        <v>15691</v>
      </c>
    </row>
    <row r="29" spans="1:8" x14ac:dyDescent="0.2">
      <c r="A29" s="519" t="s">
        <v>2380</v>
      </c>
      <c r="B29" s="72">
        <v>200</v>
      </c>
      <c r="C29" s="17"/>
      <c r="D29" s="135" t="s">
        <v>755</v>
      </c>
      <c r="E29" s="17"/>
      <c r="F29" s="438" t="s">
        <v>500</v>
      </c>
      <c r="G29" s="493" t="s">
        <v>15748</v>
      </c>
    </row>
    <row r="30" spans="1:8" x14ac:dyDescent="0.2">
      <c r="A30" s="519" t="s">
        <v>221</v>
      </c>
      <c r="B30" s="72"/>
      <c r="C30" s="17"/>
      <c r="D30" s="39"/>
      <c r="E30" s="17"/>
      <c r="F30" s="438"/>
    </row>
    <row r="31" spans="1:8" x14ac:dyDescent="0.2">
      <c r="A31" s="215" t="s">
        <v>2381</v>
      </c>
      <c r="B31" s="72">
        <v>210</v>
      </c>
      <c r="C31" s="135" t="s">
        <v>507</v>
      </c>
      <c r="D31" s="39"/>
      <c r="E31" s="17"/>
      <c r="F31" s="438" t="s">
        <v>2139</v>
      </c>
      <c r="H31" s="59" t="s">
        <v>2359</v>
      </c>
    </row>
    <row r="32" spans="1:8" x14ac:dyDescent="0.2">
      <c r="A32" s="215" t="s">
        <v>2382</v>
      </c>
      <c r="B32" s="72">
        <v>220</v>
      </c>
      <c r="C32" s="135" t="s">
        <v>509</v>
      </c>
      <c r="D32" s="39"/>
      <c r="E32" s="17"/>
      <c r="F32" s="75" t="s">
        <v>2249</v>
      </c>
      <c r="H32" s="59" t="s">
        <v>2360</v>
      </c>
    </row>
    <row r="33" spans="1:8" x14ac:dyDescent="0.2">
      <c r="A33" s="215" t="s">
        <v>2383</v>
      </c>
      <c r="B33" s="72">
        <v>230</v>
      </c>
      <c r="C33" s="17"/>
      <c r="D33" s="135" t="s">
        <v>513</v>
      </c>
      <c r="E33" s="17"/>
      <c r="F33" s="438" t="s">
        <v>2139</v>
      </c>
      <c r="H33" s="59" t="s">
        <v>2361</v>
      </c>
    </row>
    <row r="34" spans="1:8" x14ac:dyDescent="0.2">
      <c r="A34" s="1304" t="s">
        <v>222</v>
      </c>
      <c r="B34" s="72">
        <v>240</v>
      </c>
      <c r="C34" s="17"/>
      <c r="D34" s="39"/>
      <c r="E34" s="135" t="s">
        <v>564</v>
      </c>
      <c r="F34" s="438" t="s">
        <v>2139</v>
      </c>
      <c r="H34" s="59" t="s">
        <v>2362</v>
      </c>
    </row>
    <row r="35" spans="1:8" ht="17.25" customHeight="1" x14ac:dyDescent="0.2">
      <c r="A35" s="1381"/>
      <c r="B35" s="1381"/>
      <c r="C35" s="1400" t="s">
        <v>2260</v>
      </c>
      <c r="D35" s="1400" t="s">
        <v>2261</v>
      </c>
      <c r="E35" s="414" t="s">
        <v>2262</v>
      </c>
      <c r="F35" s="361"/>
    </row>
    <row r="36" spans="1:8" x14ac:dyDescent="0.2">
      <c r="A36" s="295"/>
      <c r="B36" s="295"/>
    </row>
    <row r="37" spans="1:8" x14ac:dyDescent="0.2">
      <c r="A37" s="349" t="s">
        <v>15913</v>
      </c>
      <c r="B37" s="290"/>
      <c r="C37" s="291"/>
      <c r="D37" s="292"/>
      <c r="E37" s="293"/>
    </row>
    <row r="38" spans="1:8" x14ac:dyDescent="0.2">
      <c r="A38" s="349"/>
      <c r="B38" s="290"/>
      <c r="C38" s="291"/>
      <c r="D38" s="292"/>
      <c r="E38" s="293"/>
    </row>
    <row r="39" spans="1:8" x14ac:dyDescent="0.2">
      <c r="A39" s="469" t="s">
        <v>1399</v>
      </c>
      <c r="B39" s="290"/>
      <c r="C39" s="291"/>
      <c r="D39" s="292"/>
      <c r="E39" s="293"/>
    </row>
    <row r="40" spans="1:8" x14ac:dyDescent="0.2">
      <c r="A40" s="448"/>
      <c r="B40" s="448"/>
      <c r="C40" s="448"/>
      <c r="D40" s="448"/>
      <c r="E40" s="448"/>
    </row>
    <row r="41" spans="1:8" x14ac:dyDescent="0.2">
      <c r="A41" s="470"/>
      <c r="B41" s="470"/>
      <c r="C41" s="294" t="s">
        <v>224</v>
      </c>
      <c r="D41" s="294" t="s">
        <v>225</v>
      </c>
      <c r="E41" s="294" t="s">
        <v>223</v>
      </c>
      <c r="F41" s="361"/>
    </row>
    <row r="42" spans="1:8" x14ac:dyDescent="0.2">
      <c r="A42" s="470"/>
      <c r="B42" s="470"/>
      <c r="C42" s="107">
        <v>40</v>
      </c>
      <c r="D42" s="107">
        <v>50</v>
      </c>
      <c r="E42" s="107">
        <v>60</v>
      </c>
      <c r="F42" s="361"/>
    </row>
    <row r="43" spans="1:8" ht="24" x14ac:dyDescent="0.2">
      <c r="A43" s="1308" t="s">
        <v>226</v>
      </c>
      <c r="B43" s="72">
        <v>250</v>
      </c>
      <c r="C43" s="288" t="s">
        <v>770</v>
      </c>
      <c r="D43" s="288" t="s">
        <v>949</v>
      </c>
      <c r="E43" s="288" t="s">
        <v>561</v>
      </c>
      <c r="F43" s="438" t="s">
        <v>2355</v>
      </c>
    </row>
    <row r="44" spans="1:8" ht="24" x14ac:dyDescent="0.2">
      <c r="A44" s="1308" t="s">
        <v>227</v>
      </c>
      <c r="B44" s="72">
        <v>260</v>
      </c>
      <c r="C44" s="288" t="s">
        <v>786</v>
      </c>
      <c r="D44" s="55"/>
      <c r="E44" s="55"/>
      <c r="F44" s="438" t="s">
        <v>2353</v>
      </c>
      <c r="G44" s="447"/>
    </row>
    <row r="45" spans="1:8" ht="24" x14ac:dyDescent="0.2">
      <c r="A45" s="1450"/>
      <c r="B45" s="1381"/>
      <c r="C45" s="1445" t="s">
        <v>2250</v>
      </c>
      <c r="D45" s="1445" t="s">
        <v>2251</v>
      </c>
      <c r="E45" s="1445" t="s">
        <v>2354</v>
      </c>
      <c r="F45" s="361"/>
    </row>
    <row r="46" spans="1:8" x14ac:dyDescent="0.2">
      <c r="A46" s="1381"/>
      <c r="B46" s="1381"/>
      <c r="C46" s="361"/>
      <c r="D46" s="361"/>
      <c r="E46" s="361"/>
      <c r="F46" s="361"/>
    </row>
    <row r="47" spans="1:8" x14ac:dyDescent="0.2">
      <c r="A47" s="295"/>
      <c r="B47" s="295"/>
    </row>
  </sheetData>
  <conditionalFormatting sqref="F13:F18">
    <cfRule type="cellIs" dxfId="161" priority="43" operator="equal">
      <formula>"KO"</formula>
    </cfRule>
    <cfRule type="cellIs" dxfId="160" priority="44" operator="equal">
      <formula>"OK"</formula>
    </cfRule>
  </conditionalFormatting>
  <conditionalFormatting sqref="F10">
    <cfRule type="cellIs" dxfId="159" priority="41" operator="equal">
      <formula>"KO"</formula>
    </cfRule>
    <cfRule type="cellIs" dxfId="158" priority="42" operator="equal">
      <formula>"OK"</formula>
    </cfRule>
  </conditionalFormatting>
  <conditionalFormatting sqref="F19">
    <cfRule type="cellIs" dxfId="157" priority="37" operator="equal">
      <formula>"KO"</formula>
    </cfRule>
    <cfRule type="cellIs" dxfId="156" priority="38" operator="equal">
      <formula>"OK"</formula>
    </cfRule>
  </conditionalFormatting>
  <conditionalFormatting sqref="F24">
    <cfRule type="cellIs" dxfId="155" priority="35" operator="equal">
      <formula>"KO"</formula>
    </cfRule>
    <cfRule type="cellIs" dxfId="154" priority="36" operator="equal">
      <formula>"OK"</formula>
    </cfRule>
  </conditionalFormatting>
  <conditionalFormatting sqref="F34">
    <cfRule type="cellIs" dxfId="153" priority="33" operator="equal">
      <formula>"KO"</formula>
    </cfRule>
    <cfRule type="cellIs" dxfId="152" priority="34" operator="equal">
      <formula>"OK"</formula>
    </cfRule>
  </conditionalFormatting>
  <conditionalFormatting sqref="F25">
    <cfRule type="cellIs" dxfId="151" priority="31" operator="equal">
      <formula>"KO"</formula>
    </cfRule>
    <cfRule type="cellIs" dxfId="150" priority="32" operator="equal">
      <formula>"OK"</formula>
    </cfRule>
  </conditionalFormatting>
  <conditionalFormatting sqref="F26">
    <cfRule type="cellIs" dxfId="149" priority="29" operator="equal">
      <formula>"KO"</formula>
    </cfRule>
    <cfRule type="cellIs" dxfId="148" priority="30" operator="equal">
      <formula>"OK"</formula>
    </cfRule>
  </conditionalFormatting>
  <conditionalFormatting sqref="F31">
    <cfRule type="cellIs" dxfId="147" priority="27" operator="equal">
      <formula>"KO"</formula>
    </cfRule>
    <cfRule type="cellIs" dxfId="146" priority="28" operator="equal">
      <formula>"OK"</formula>
    </cfRule>
  </conditionalFormatting>
  <conditionalFormatting sqref="F32">
    <cfRule type="cellIs" dxfId="145" priority="25" operator="equal">
      <formula>"KO"</formula>
    </cfRule>
    <cfRule type="cellIs" dxfId="144" priority="26" operator="equal">
      <formula>"OK"</formula>
    </cfRule>
  </conditionalFormatting>
  <conditionalFormatting sqref="F33">
    <cfRule type="cellIs" dxfId="143" priority="23" operator="equal">
      <formula>"KO"</formula>
    </cfRule>
    <cfRule type="cellIs" dxfId="142" priority="24" operator="equal">
      <formula>"OK"</formula>
    </cfRule>
  </conditionalFormatting>
  <conditionalFormatting sqref="F20:F23">
    <cfRule type="cellIs" dxfId="141" priority="21" operator="equal">
      <formula>"KO"</formula>
    </cfRule>
    <cfRule type="cellIs" dxfId="140" priority="22" operator="equal">
      <formula>"OK"</formula>
    </cfRule>
  </conditionalFormatting>
  <conditionalFormatting sqref="F27">
    <cfRule type="cellIs" dxfId="139" priority="19" operator="equal">
      <formula>"KO"</formula>
    </cfRule>
    <cfRule type="cellIs" dxfId="138" priority="20" operator="equal">
      <formula>"OK"</formula>
    </cfRule>
  </conditionalFormatting>
  <conditionalFormatting sqref="F28">
    <cfRule type="cellIs" dxfId="137" priority="17" operator="equal">
      <formula>"KO"</formula>
    </cfRule>
    <cfRule type="cellIs" dxfId="136" priority="18" operator="equal">
      <formula>"OK"</formula>
    </cfRule>
  </conditionalFormatting>
  <conditionalFormatting sqref="F29">
    <cfRule type="cellIs" dxfId="135" priority="15" operator="equal">
      <formula>"KO"</formula>
    </cfRule>
    <cfRule type="cellIs" dxfId="134" priority="16" operator="equal">
      <formula>"OK"</formula>
    </cfRule>
  </conditionalFormatting>
  <conditionalFormatting sqref="F30">
    <cfRule type="cellIs" dxfId="133" priority="13" operator="equal">
      <formula>"KO"</formula>
    </cfRule>
    <cfRule type="cellIs" dxfId="132" priority="14" operator="equal">
      <formula>"OK"</formula>
    </cfRule>
  </conditionalFormatting>
  <conditionalFormatting sqref="F43">
    <cfRule type="cellIs" dxfId="131" priority="7" operator="equal">
      <formula>"KO"</formula>
    </cfRule>
    <cfRule type="cellIs" dxfId="130" priority="8" operator="equal">
      <formula>"OK"</formula>
    </cfRule>
  </conditionalFormatting>
  <conditionalFormatting sqref="F44">
    <cfRule type="cellIs" dxfId="129" priority="5" operator="equal">
      <formula>"KO"</formula>
    </cfRule>
    <cfRule type="cellIs" dxfId="128" priority="6" operator="equal">
      <formula>"OK"</formula>
    </cfRule>
  </conditionalFormatting>
  <conditionalFormatting sqref="F12">
    <cfRule type="cellIs" dxfId="127" priority="3" operator="equal">
      <formula>"KO"</formula>
    </cfRule>
    <cfRule type="cellIs" dxfId="126" priority="4" operator="equal">
      <formula>"OK"</formula>
    </cfRule>
  </conditionalFormatting>
  <conditionalFormatting sqref="F11">
    <cfRule type="cellIs" dxfId="125" priority="1" operator="equal">
      <formula>"KO"</formula>
    </cfRule>
    <cfRule type="cellIs" dxfId="124" priority="2" operator="equal">
      <formula>"OK"</formula>
    </cfRule>
  </conditionalFormatting>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dimension ref="A1:H47"/>
  <sheetViews>
    <sheetView workbookViewId="0"/>
  </sheetViews>
  <sheetFormatPr baseColWidth="10" defaultColWidth="11.42578125" defaultRowHeight="12" x14ac:dyDescent="0.25"/>
  <cols>
    <col min="1" max="1" width="43.85546875" style="68" customWidth="1"/>
    <col min="2" max="2" width="12.85546875" style="68" customWidth="1"/>
    <col min="3" max="5" width="19.140625" style="68" customWidth="1"/>
    <col min="6" max="6" width="20.7109375" style="68" bestFit="1" customWidth="1"/>
    <col min="7" max="7" width="43.7109375" style="68" bestFit="1" customWidth="1"/>
    <col min="8" max="8" width="26.85546875" style="68" bestFit="1" customWidth="1"/>
    <col min="9" max="16384" width="11.42578125" style="68"/>
  </cols>
  <sheetData>
    <row r="1" spans="1:8" x14ac:dyDescent="0.2">
      <c r="A1" s="57" t="s">
        <v>15803</v>
      </c>
    </row>
    <row r="2" spans="1:8" x14ac:dyDescent="0.2">
      <c r="A2" s="282" t="s">
        <v>2739</v>
      </c>
    </row>
    <row r="3" spans="1:8" x14ac:dyDescent="0.2">
      <c r="A3" s="283"/>
    </row>
    <row r="4" spans="1:8" x14ac:dyDescent="0.25">
      <c r="A4" s="186" t="s">
        <v>15914</v>
      </c>
    </row>
    <row r="5" spans="1:8" x14ac:dyDescent="0.25">
      <c r="A5" s="186"/>
    </row>
    <row r="6" spans="1:8" x14ac:dyDescent="0.25">
      <c r="A6" s="218" t="s">
        <v>1398</v>
      </c>
      <c r="B6" s="284"/>
      <c r="C6" s="285"/>
      <c r="D6" s="285"/>
      <c r="E6" s="285"/>
    </row>
    <row r="7" spans="1:8" x14ac:dyDescent="0.2">
      <c r="A7" s="1382"/>
      <c r="B7" s="1382"/>
      <c r="C7" s="1383"/>
      <c r="D7" s="1383"/>
      <c r="E7" s="1384"/>
      <c r="F7" s="414"/>
      <c r="G7" s="420"/>
      <c r="H7" s="62"/>
    </row>
    <row r="8" spans="1:8" x14ac:dyDescent="0.25">
      <c r="A8" s="286"/>
      <c r="B8" s="286"/>
      <c r="C8" s="287" t="s">
        <v>216</v>
      </c>
      <c r="D8" s="287" t="s">
        <v>217</v>
      </c>
      <c r="E8" s="287" t="s">
        <v>81</v>
      </c>
      <c r="F8" s="414"/>
    </row>
    <row r="9" spans="1:8" x14ac:dyDescent="0.25">
      <c r="A9" s="286"/>
      <c r="B9" s="286"/>
      <c r="C9" s="107">
        <v>10</v>
      </c>
      <c r="D9" s="107">
        <v>20</v>
      </c>
      <c r="E9" s="107">
        <v>30</v>
      </c>
      <c r="F9" s="414"/>
    </row>
    <row r="10" spans="1:8" x14ac:dyDescent="0.2">
      <c r="A10" s="1303" t="s">
        <v>218</v>
      </c>
      <c r="B10" s="72">
        <v>10</v>
      </c>
      <c r="C10" s="288" t="s">
        <v>535</v>
      </c>
      <c r="D10" s="288" t="s">
        <v>498</v>
      </c>
      <c r="E10" s="288" t="s">
        <v>499</v>
      </c>
      <c r="F10" s="75" t="s">
        <v>2139</v>
      </c>
      <c r="H10" s="454" t="s">
        <v>2259</v>
      </c>
    </row>
    <row r="11" spans="1:8" x14ac:dyDescent="0.2">
      <c r="A11" s="1305" t="s">
        <v>2384</v>
      </c>
      <c r="B11" s="72">
        <v>20</v>
      </c>
      <c r="C11" s="54"/>
      <c r="D11" s="55"/>
      <c r="E11" s="288" t="s">
        <v>502</v>
      </c>
      <c r="F11" s="75" t="s">
        <v>2139</v>
      </c>
      <c r="H11" s="59" t="s">
        <v>2356</v>
      </c>
    </row>
    <row r="12" spans="1:8" ht="24" x14ac:dyDescent="0.2">
      <c r="A12" s="1308" t="s">
        <v>368</v>
      </c>
      <c r="B12" s="72">
        <v>30</v>
      </c>
      <c r="C12" s="54"/>
      <c r="D12" s="288" t="s">
        <v>536</v>
      </c>
      <c r="E12" s="55"/>
      <c r="F12" s="75" t="s">
        <v>500</v>
      </c>
      <c r="G12" s="493" t="s">
        <v>15684</v>
      </c>
      <c r="H12" s="454"/>
    </row>
    <row r="13" spans="1:8" ht="24" x14ac:dyDescent="0.2">
      <c r="A13" s="1308" t="s">
        <v>369</v>
      </c>
      <c r="B13" s="72">
        <v>40</v>
      </c>
      <c r="C13" s="54"/>
      <c r="D13" s="288" t="s">
        <v>538</v>
      </c>
      <c r="E13" s="55"/>
      <c r="F13" s="75" t="s">
        <v>500</v>
      </c>
      <c r="G13" s="493" t="s">
        <v>15685</v>
      </c>
      <c r="H13" s="454"/>
    </row>
    <row r="14" spans="1:8" x14ac:dyDescent="0.25">
      <c r="A14" s="1308" t="s">
        <v>2386</v>
      </c>
      <c r="B14" s="72">
        <v>50</v>
      </c>
      <c r="C14" s="54"/>
      <c r="D14" s="288" t="s">
        <v>542</v>
      </c>
      <c r="E14" s="55"/>
      <c r="F14" s="75" t="s">
        <v>500</v>
      </c>
      <c r="G14" s="493" t="s">
        <v>15694</v>
      </c>
    </row>
    <row r="15" spans="1:8" ht="24" x14ac:dyDescent="0.25">
      <c r="A15" s="1308" t="s">
        <v>370</v>
      </c>
      <c r="B15" s="72">
        <v>60</v>
      </c>
      <c r="C15" s="54"/>
      <c r="D15" s="288" t="s">
        <v>544</v>
      </c>
      <c r="E15" s="55"/>
      <c r="F15" s="75" t="s">
        <v>500</v>
      </c>
      <c r="G15" s="493" t="s">
        <v>15687</v>
      </c>
    </row>
    <row r="16" spans="1:8" x14ac:dyDescent="0.25">
      <c r="A16" s="1310" t="s">
        <v>2370</v>
      </c>
      <c r="B16" s="72">
        <v>70</v>
      </c>
      <c r="C16" s="54"/>
      <c r="D16" s="288" t="s">
        <v>546</v>
      </c>
      <c r="E16" s="55"/>
      <c r="F16" s="75" t="s">
        <v>500</v>
      </c>
      <c r="G16" s="493" t="s">
        <v>15679</v>
      </c>
    </row>
    <row r="17" spans="1:8" x14ac:dyDescent="0.25">
      <c r="A17" s="1310" t="s">
        <v>2371</v>
      </c>
      <c r="B17" s="72">
        <v>80</v>
      </c>
      <c r="C17" s="54"/>
      <c r="D17" s="288" t="s">
        <v>621</v>
      </c>
      <c r="E17" s="55"/>
      <c r="F17" s="75" t="s">
        <v>500</v>
      </c>
      <c r="G17" s="493" t="s">
        <v>15680</v>
      </c>
    </row>
    <row r="18" spans="1:8" x14ac:dyDescent="0.25">
      <c r="A18" s="1308" t="s">
        <v>228</v>
      </c>
      <c r="B18" s="72"/>
      <c r="C18" s="54"/>
      <c r="D18" s="54"/>
      <c r="E18" s="55"/>
      <c r="F18" s="414"/>
      <c r="G18" s="493"/>
    </row>
    <row r="19" spans="1:8" x14ac:dyDescent="0.25">
      <c r="A19" s="1309" t="s">
        <v>2387</v>
      </c>
      <c r="B19" s="72">
        <v>90</v>
      </c>
      <c r="C19" s="54"/>
      <c r="D19" s="288" t="s">
        <v>504</v>
      </c>
      <c r="E19" s="55"/>
      <c r="F19" s="75" t="s">
        <v>500</v>
      </c>
      <c r="G19" s="493" t="s">
        <v>15692</v>
      </c>
    </row>
    <row r="20" spans="1:8" x14ac:dyDescent="0.25">
      <c r="A20" s="1309" t="s">
        <v>2388</v>
      </c>
      <c r="B20" s="72">
        <v>100</v>
      </c>
      <c r="C20" s="54"/>
      <c r="D20" s="288" t="s">
        <v>506</v>
      </c>
      <c r="E20" s="55"/>
      <c r="F20" s="75" t="s">
        <v>500</v>
      </c>
      <c r="G20" s="493" t="s">
        <v>15693</v>
      </c>
    </row>
    <row r="21" spans="1:8" x14ac:dyDescent="0.2">
      <c r="A21" s="1303" t="s">
        <v>229</v>
      </c>
      <c r="B21" s="72">
        <v>110</v>
      </c>
      <c r="C21" s="54"/>
      <c r="D21" s="54"/>
      <c r="E21" s="288" t="s">
        <v>560</v>
      </c>
      <c r="F21" s="438" t="s">
        <v>2139</v>
      </c>
      <c r="G21" s="493"/>
      <c r="H21" s="59" t="s">
        <v>2357</v>
      </c>
    </row>
    <row r="22" spans="1:8" x14ac:dyDescent="0.25">
      <c r="A22" s="519" t="s">
        <v>2372</v>
      </c>
      <c r="B22" s="72">
        <v>120</v>
      </c>
      <c r="C22" s="54"/>
      <c r="D22" s="288" t="s">
        <v>622</v>
      </c>
      <c r="E22" s="55"/>
      <c r="F22" s="75" t="s">
        <v>500</v>
      </c>
      <c r="G22" s="493" t="s">
        <v>15688</v>
      </c>
    </row>
    <row r="23" spans="1:8" ht="24" x14ac:dyDescent="0.25">
      <c r="A23" s="215" t="s">
        <v>2373</v>
      </c>
      <c r="B23" s="72">
        <v>130</v>
      </c>
      <c r="C23" s="288" t="s">
        <v>503</v>
      </c>
      <c r="D23" s="55"/>
      <c r="E23" s="55"/>
      <c r="F23" s="75" t="s">
        <v>500</v>
      </c>
      <c r="G23" s="493" t="s">
        <v>15689</v>
      </c>
    </row>
    <row r="24" spans="1:8" ht="24" x14ac:dyDescent="0.25">
      <c r="A24" s="215" t="s">
        <v>2374</v>
      </c>
      <c r="B24" s="72">
        <v>140</v>
      </c>
      <c r="C24" s="288" t="s">
        <v>505</v>
      </c>
      <c r="D24" s="55"/>
      <c r="E24" s="55"/>
      <c r="F24" s="75" t="s">
        <v>500</v>
      </c>
      <c r="G24" s="493" t="s">
        <v>15690</v>
      </c>
    </row>
    <row r="25" spans="1:8" x14ac:dyDescent="0.2">
      <c r="A25" s="1303" t="s">
        <v>230</v>
      </c>
      <c r="B25" s="72">
        <v>150</v>
      </c>
      <c r="C25" s="54"/>
      <c r="D25" s="55"/>
      <c r="E25" s="288" t="s">
        <v>562</v>
      </c>
      <c r="F25" s="438" t="s">
        <v>2139</v>
      </c>
      <c r="G25" s="493"/>
      <c r="H25" s="59" t="s">
        <v>2358</v>
      </c>
    </row>
    <row r="26" spans="1:8" ht="24" x14ac:dyDescent="0.25">
      <c r="A26" s="519" t="s">
        <v>2389</v>
      </c>
      <c r="B26" s="72">
        <v>160</v>
      </c>
      <c r="C26" s="54"/>
      <c r="D26" s="288" t="s">
        <v>753</v>
      </c>
      <c r="E26" s="55"/>
      <c r="F26" s="438" t="s">
        <v>2139</v>
      </c>
      <c r="G26" s="493" t="s">
        <v>15681</v>
      </c>
    </row>
    <row r="27" spans="1:8" x14ac:dyDescent="0.25">
      <c r="A27" s="519" t="s">
        <v>2378</v>
      </c>
      <c r="B27" s="72">
        <v>170</v>
      </c>
      <c r="C27" s="54"/>
      <c r="D27" s="288" t="s">
        <v>905</v>
      </c>
      <c r="E27" s="55"/>
      <c r="F27" s="75" t="s">
        <v>500</v>
      </c>
      <c r="G27" s="493" t="s">
        <v>15683</v>
      </c>
    </row>
    <row r="28" spans="1:8" x14ac:dyDescent="0.25">
      <c r="A28" s="519" t="s">
        <v>2379</v>
      </c>
      <c r="B28" s="72">
        <v>180</v>
      </c>
      <c r="C28" s="54"/>
      <c r="D28" s="288" t="s">
        <v>935</v>
      </c>
      <c r="E28" s="55"/>
      <c r="F28" s="75" t="s">
        <v>500</v>
      </c>
      <c r="G28" s="493" t="s">
        <v>15691</v>
      </c>
    </row>
    <row r="29" spans="1:8" x14ac:dyDescent="0.25">
      <c r="A29" s="519" t="s">
        <v>2380</v>
      </c>
      <c r="B29" s="72">
        <v>190</v>
      </c>
      <c r="C29" s="54"/>
      <c r="D29" s="288" t="s">
        <v>754</v>
      </c>
      <c r="E29" s="55"/>
      <c r="F29" s="75" t="s">
        <v>500</v>
      </c>
      <c r="G29" s="493" t="s">
        <v>15748</v>
      </c>
    </row>
    <row r="30" spans="1:8" x14ac:dyDescent="0.25">
      <c r="A30" s="1308" t="s">
        <v>231</v>
      </c>
      <c r="B30" s="72"/>
      <c r="C30" s="54"/>
      <c r="D30" s="55"/>
      <c r="E30" s="55"/>
      <c r="F30" s="414"/>
    </row>
    <row r="31" spans="1:8" x14ac:dyDescent="0.2">
      <c r="A31" s="289" t="s">
        <v>2390</v>
      </c>
      <c r="B31" s="72">
        <v>200</v>
      </c>
      <c r="C31" s="288" t="s">
        <v>507</v>
      </c>
      <c r="D31" s="55"/>
      <c r="E31" s="55"/>
      <c r="F31" s="438" t="s">
        <v>2139</v>
      </c>
      <c r="H31" s="59" t="s">
        <v>2359</v>
      </c>
    </row>
    <row r="32" spans="1:8" x14ac:dyDescent="0.2">
      <c r="A32" s="289" t="s">
        <v>2391</v>
      </c>
      <c r="B32" s="72">
        <v>210</v>
      </c>
      <c r="C32" s="288" t="s">
        <v>509</v>
      </c>
      <c r="D32" s="55"/>
      <c r="E32" s="55"/>
      <c r="F32" s="75" t="s">
        <v>2249</v>
      </c>
      <c r="H32" s="59" t="s">
        <v>2360</v>
      </c>
    </row>
    <row r="33" spans="1:8" x14ac:dyDescent="0.2">
      <c r="A33" s="289" t="s">
        <v>2392</v>
      </c>
      <c r="B33" s="72">
        <v>220</v>
      </c>
      <c r="C33" s="54"/>
      <c r="D33" s="288" t="s">
        <v>680</v>
      </c>
      <c r="E33" s="55"/>
      <c r="F33" s="438" t="s">
        <v>2139</v>
      </c>
      <c r="H33" s="637" t="s">
        <v>2361</v>
      </c>
    </row>
    <row r="34" spans="1:8" x14ac:dyDescent="0.2">
      <c r="A34" s="1303" t="s">
        <v>232</v>
      </c>
      <c r="B34" s="72">
        <v>230</v>
      </c>
      <c r="C34" s="54"/>
      <c r="D34" s="55"/>
      <c r="E34" s="288" t="s">
        <v>564</v>
      </c>
      <c r="F34" s="438" t="s">
        <v>2139</v>
      </c>
      <c r="H34" s="59" t="s">
        <v>2362</v>
      </c>
    </row>
    <row r="35" spans="1:8" x14ac:dyDescent="0.25">
      <c r="A35" s="1308" t="s">
        <v>2982</v>
      </c>
      <c r="B35" s="72">
        <v>240</v>
      </c>
      <c r="C35" s="54"/>
      <c r="D35" s="55"/>
      <c r="E35" s="288" t="s">
        <v>566</v>
      </c>
      <c r="F35" s="438" t="s">
        <v>2139</v>
      </c>
      <c r="H35" s="68" t="s">
        <v>2363</v>
      </c>
    </row>
    <row r="36" spans="1:8" ht="15.75" customHeight="1" x14ac:dyDescent="0.25">
      <c r="A36" s="290"/>
      <c r="B36" s="290"/>
      <c r="C36" s="414" t="s">
        <v>2260</v>
      </c>
      <c r="D36" s="805" t="s">
        <v>2261</v>
      </c>
      <c r="E36" s="414" t="s">
        <v>2262</v>
      </c>
      <c r="F36" s="414"/>
    </row>
    <row r="37" spans="1:8" x14ac:dyDescent="0.25">
      <c r="A37" s="290"/>
      <c r="B37" s="290"/>
      <c r="C37" s="291"/>
      <c r="D37" s="292"/>
      <c r="E37" s="293"/>
    </row>
    <row r="38" spans="1:8" x14ac:dyDescent="0.2">
      <c r="A38" s="186" t="s">
        <v>15915</v>
      </c>
      <c r="B38" s="186"/>
      <c r="C38" s="59"/>
      <c r="D38" s="59"/>
      <c r="E38" s="59"/>
      <c r="F38" s="59"/>
    </row>
    <row r="39" spans="1:8" x14ac:dyDescent="0.2">
      <c r="A39" s="186"/>
      <c r="B39" s="186"/>
      <c r="C39" s="59"/>
      <c r="D39" s="59"/>
      <c r="E39" s="59"/>
      <c r="F39" s="59"/>
    </row>
    <row r="40" spans="1:8" x14ac:dyDescent="0.2">
      <c r="A40" s="278" t="s">
        <v>1399</v>
      </c>
      <c r="B40" s="278"/>
      <c r="C40" s="59"/>
      <c r="D40" s="59"/>
      <c r="E40" s="59"/>
      <c r="F40" s="59"/>
      <c r="G40" s="59"/>
      <c r="H40" s="59"/>
    </row>
    <row r="41" spans="1:8" x14ac:dyDescent="0.2">
      <c r="A41" s="295"/>
      <c r="B41" s="295"/>
      <c r="C41" s="59"/>
      <c r="D41" s="59"/>
      <c r="E41" s="59"/>
      <c r="F41" s="59"/>
      <c r="G41" s="59"/>
      <c r="H41" s="59"/>
    </row>
    <row r="42" spans="1:8" x14ac:dyDescent="0.2">
      <c r="A42" s="296"/>
      <c r="B42" s="297"/>
      <c r="C42" s="255" t="s">
        <v>224</v>
      </c>
      <c r="D42" s="255" t="s">
        <v>225</v>
      </c>
      <c r="E42" s="255" t="s">
        <v>223</v>
      </c>
      <c r="F42" s="59"/>
    </row>
    <row r="43" spans="1:8" x14ac:dyDescent="0.2">
      <c r="A43" s="296"/>
      <c r="B43" s="297"/>
      <c r="C43" s="107">
        <v>40</v>
      </c>
      <c r="D43" s="107">
        <v>50</v>
      </c>
      <c r="E43" s="107">
        <v>60</v>
      </c>
      <c r="F43" s="59"/>
    </row>
    <row r="44" spans="1:8" ht="24" x14ac:dyDescent="0.25">
      <c r="A44" s="519" t="s">
        <v>226</v>
      </c>
      <c r="B44" s="72">
        <v>250</v>
      </c>
      <c r="C44" s="135" t="s">
        <v>770</v>
      </c>
      <c r="D44" s="135" t="s">
        <v>949</v>
      </c>
      <c r="E44" s="135" t="s">
        <v>561</v>
      </c>
      <c r="F44" s="438" t="s">
        <v>2355</v>
      </c>
    </row>
    <row r="45" spans="1:8" ht="24" x14ac:dyDescent="0.25">
      <c r="A45" s="519" t="s">
        <v>227</v>
      </c>
      <c r="B45" s="72">
        <v>260</v>
      </c>
      <c r="C45" s="298" t="s">
        <v>786</v>
      </c>
      <c r="D45" s="55"/>
      <c r="E45" s="55"/>
      <c r="F45" s="438" t="s">
        <v>2353</v>
      </c>
    </row>
    <row r="46" spans="1:8" ht="24" x14ac:dyDescent="0.2">
      <c r="A46" s="445"/>
      <c r="B46" s="445"/>
      <c r="C46" s="446" t="s">
        <v>2250</v>
      </c>
      <c r="D46" s="446" t="s">
        <v>2251</v>
      </c>
      <c r="E46" s="446" t="s">
        <v>2354</v>
      </c>
      <c r="F46" s="59"/>
    </row>
    <row r="47" spans="1:8" x14ac:dyDescent="0.2">
      <c r="A47" s="442"/>
      <c r="B47" s="176"/>
      <c r="C47" s="443"/>
      <c r="D47" s="443"/>
      <c r="E47" s="444"/>
      <c r="F47" s="59"/>
    </row>
  </sheetData>
  <conditionalFormatting sqref="F13:F17">
    <cfRule type="cellIs" dxfId="123" priority="29" operator="equal">
      <formula>"KO"</formula>
    </cfRule>
    <cfRule type="cellIs" dxfId="122" priority="30" operator="equal">
      <formula>"OK"</formula>
    </cfRule>
  </conditionalFormatting>
  <conditionalFormatting sqref="F10">
    <cfRule type="cellIs" dxfId="121" priority="27" operator="equal">
      <formula>"KO"</formula>
    </cfRule>
    <cfRule type="cellIs" dxfId="120" priority="28" operator="equal">
      <formula>"OK"</formula>
    </cfRule>
  </conditionalFormatting>
  <conditionalFormatting sqref="F19">
    <cfRule type="cellIs" dxfId="119" priority="23" operator="equal">
      <formula>"KO"</formula>
    </cfRule>
    <cfRule type="cellIs" dxfId="118" priority="24" operator="equal">
      <formula>"OK"</formula>
    </cfRule>
  </conditionalFormatting>
  <conditionalFormatting sqref="F20">
    <cfRule type="cellIs" dxfId="117" priority="21" operator="equal">
      <formula>"KO"</formula>
    </cfRule>
    <cfRule type="cellIs" dxfId="116" priority="22" operator="equal">
      <formula>"OK"</formula>
    </cfRule>
  </conditionalFormatting>
  <conditionalFormatting sqref="F21">
    <cfRule type="cellIs" dxfId="115" priority="19" operator="equal">
      <formula>"KO"</formula>
    </cfRule>
    <cfRule type="cellIs" dxfId="114" priority="20" operator="equal">
      <formula>"OK"</formula>
    </cfRule>
  </conditionalFormatting>
  <conditionalFormatting sqref="F22:F24">
    <cfRule type="cellIs" dxfId="113" priority="17" operator="equal">
      <formula>"KO"</formula>
    </cfRule>
    <cfRule type="cellIs" dxfId="112" priority="18" operator="equal">
      <formula>"OK"</formula>
    </cfRule>
  </conditionalFormatting>
  <conditionalFormatting sqref="F25:F26">
    <cfRule type="cellIs" dxfId="111" priority="15" operator="equal">
      <formula>"KO"</formula>
    </cfRule>
    <cfRule type="cellIs" dxfId="110" priority="16" operator="equal">
      <formula>"OK"</formula>
    </cfRule>
  </conditionalFormatting>
  <conditionalFormatting sqref="F27:F29">
    <cfRule type="cellIs" dxfId="109" priority="13" operator="equal">
      <formula>"KO"</formula>
    </cfRule>
    <cfRule type="cellIs" dxfId="108" priority="14" operator="equal">
      <formula>"OK"</formula>
    </cfRule>
  </conditionalFormatting>
  <conditionalFormatting sqref="F31 F33:F35">
    <cfRule type="cellIs" dxfId="107" priority="11" operator="equal">
      <formula>"KO"</formula>
    </cfRule>
    <cfRule type="cellIs" dxfId="106" priority="12" operator="equal">
      <formula>"OK"</formula>
    </cfRule>
  </conditionalFormatting>
  <conditionalFormatting sqref="F32">
    <cfRule type="cellIs" dxfId="105" priority="9" operator="equal">
      <formula>"KO"</formula>
    </cfRule>
    <cfRule type="cellIs" dxfId="104" priority="10" operator="equal">
      <formula>"OK"</formula>
    </cfRule>
  </conditionalFormatting>
  <conditionalFormatting sqref="F44">
    <cfRule type="cellIs" dxfId="103" priority="7" operator="equal">
      <formula>"KO"</formula>
    </cfRule>
    <cfRule type="cellIs" dxfId="102" priority="8" operator="equal">
      <formula>"OK"</formula>
    </cfRule>
  </conditionalFormatting>
  <conditionalFormatting sqref="F45">
    <cfRule type="cellIs" dxfId="101" priority="5" operator="equal">
      <formula>"KO"</formula>
    </cfRule>
    <cfRule type="cellIs" dxfId="100" priority="6" operator="equal">
      <formula>"OK"</formula>
    </cfRule>
  </conditionalFormatting>
  <conditionalFormatting sqref="F12">
    <cfRule type="cellIs" dxfId="99" priority="3" operator="equal">
      <formula>"KO"</formula>
    </cfRule>
    <cfRule type="cellIs" dxfId="98" priority="4" operator="equal">
      <formula>"OK"</formula>
    </cfRule>
  </conditionalFormatting>
  <conditionalFormatting sqref="F11">
    <cfRule type="cellIs" dxfId="97" priority="1" operator="equal">
      <formula>"KO"</formula>
    </cfRule>
    <cfRule type="cellIs" dxfId="96" priority="2" operator="equal">
      <formula>"OK"</formula>
    </cfRule>
  </conditionalFormatting>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H46"/>
  <sheetViews>
    <sheetView workbookViewId="0"/>
  </sheetViews>
  <sheetFormatPr baseColWidth="10" defaultColWidth="11.42578125" defaultRowHeight="12" x14ac:dyDescent="0.25"/>
  <cols>
    <col min="1" max="1" width="49.140625" style="68" customWidth="1"/>
    <col min="2" max="2" width="10.7109375" style="68" customWidth="1"/>
    <col min="3" max="3" width="24.85546875" style="68" customWidth="1"/>
    <col min="4" max="4" width="27.5703125" style="68" customWidth="1"/>
    <col min="5" max="5" width="42" style="68" customWidth="1"/>
    <col min="6" max="6" width="43" style="68" customWidth="1"/>
    <col min="7" max="16384" width="11.42578125" style="68"/>
  </cols>
  <sheetData>
    <row r="1" spans="1:6" x14ac:dyDescent="0.2">
      <c r="A1" s="57" t="s">
        <v>15804</v>
      </c>
      <c r="B1" s="186"/>
    </row>
    <row r="2" spans="1:6" x14ac:dyDescent="0.25">
      <c r="A2" s="160" t="s">
        <v>2740</v>
      </c>
      <c r="B2" s="160"/>
    </row>
    <row r="3" spans="1:6" x14ac:dyDescent="0.25">
      <c r="A3" s="160"/>
      <c r="B3" s="160"/>
    </row>
    <row r="4" spans="1:6" x14ac:dyDescent="0.25">
      <c r="A4" s="186" t="s">
        <v>15916</v>
      </c>
      <c r="B4" s="186"/>
    </row>
    <row r="5" spans="1:6" x14ac:dyDescent="0.25">
      <c r="A5" s="186"/>
      <c r="B5" s="186"/>
    </row>
    <row r="6" spans="1:6" x14ac:dyDescent="0.25">
      <c r="A6" s="218" t="s">
        <v>1400</v>
      </c>
      <c r="B6" s="218"/>
    </row>
    <row r="7" spans="1:6" x14ac:dyDescent="0.2">
      <c r="A7" s="125"/>
      <c r="B7" s="125"/>
      <c r="C7" s="414"/>
      <c r="D7" s="414"/>
      <c r="E7" s="420"/>
      <c r="F7" s="62"/>
    </row>
    <row r="8" spans="1:6" ht="16.899999999999999" customHeight="1" x14ac:dyDescent="0.25">
      <c r="A8" s="263"/>
      <c r="B8" s="263"/>
      <c r="C8" s="264" t="s">
        <v>364</v>
      </c>
      <c r="D8" s="1327"/>
      <c r="E8" s="265"/>
      <c r="F8" s="266"/>
    </row>
    <row r="9" spans="1:6" x14ac:dyDescent="0.25">
      <c r="A9" s="263"/>
      <c r="B9" s="263"/>
      <c r="C9" s="107">
        <v>10</v>
      </c>
      <c r="D9" s="441"/>
      <c r="E9" s="265"/>
      <c r="F9" s="266"/>
    </row>
    <row r="10" spans="1:6" x14ac:dyDescent="0.25">
      <c r="A10" s="267" t="s">
        <v>365</v>
      </c>
      <c r="B10" s="72">
        <v>10</v>
      </c>
      <c r="C10" s="220" t="s">
        <v>503</v>
      </c>
      <c r="D10" s="438" t="s">
        <v>2139</v>
      </c>
      <c r="E10" s="266"/>
      <c r="F10" s="266" t="s">
        <v>16199</v>
      </c>
    </row>
    <row r="11" spans="1:6" x14ac:dyDescent="0.25">
      <c r="A11" s="267" t="s">
        <v>366</v>
      </c>
      <c r="B11" s="72">
        <v>20</v>
      </c>
      <c r="C11" s="220" t="s">
        <v>505</v>
      </c>
      <c r="D11" s="438" t="s">
        <v>2139</v>
      </c>
      <c r="E11" s="266"/>
      <c r="F11" s="266" t="s">
        <v>16200</v>
      </c>
    </row>
    <row r="12" spans="1:6" x14ac:dyDescent="0.25">
      <c r="A12" s="267" t="s">
        <v>367</v>
      </c>
      <c r="B12" s="72">
        <v>30</v>
      </c>
      <c r="C12" s="191" t="s">
        <v>1665</v>
      </c>
      <c r="D12" s="438" t="s">
        <v>2139</v>
      </c>
      <c r="E12" s="268"/>
      <c r="F12" s="1410" t="s">
        <v>2259</v>
      </c>
    </row>
    <row r="13" spans="1:6" x14ac:dyDescent="0.25">
      <c r="A13" s="272" t="s">
        <v>2364</v>
      </c>
      <c r="B13" s="1414"/>
      <c r="C13" s="52"/>
      <c r="D13" s="75"/>
      <c r="E13" s="269"/>
    </row>
    <row r="14" spans="1:6" x14ac:dyDescent="0.25">
      <c r="A14" s="270" t="s">
        <v>368</v>
      </c>
      <c r="B14" s="72">
        <v>40</v>
      </c>
      <c r="C14" s="191" t="s">
        <v>498</v>
      </c>
      <c r="D14" s="438" t="s">
        <v>500</v>
      </c>
      <c r="E14" s="453" t="s">
        <v>15684</v>
      </c>
      <c r="F14" s="269"/>
    </row>
    <row r="15" spans="1:6" x14ac:dyDescent="0.25">
      <c r="A15" s="270" t="s">
        <v>369</v>
      </c>
      <c r="B15" s="72">
        <v>50</v>
      </c>
      <c r="C15" s="191" t="s">
        <v>501</v>
      </c>
      <c r="D15" s="438" t="s">
        <v>500</v>
      </c>
      <c r="E15" s="453" t="s">
        <v>15685</v>
      </c>
      <c r="F15" s="269"/>
    </row>
    <row r="16" spans="1:6" x14ac:dyDescent="0.25">
      <c r="A16" s="270" t="s">
        <v>2366</v>
      </c>
      <c r="B16" s="72">
        <v>60</v>
      </c>
      <c r="C16" s="191" t="s">
        <v>40</v>
      </c>
      <c r="D16" s="75" t="s">
        <v>500</v>
      </c>
      <c r="E16" s="453" t="s">
        <v>15694</v>
      </c>
      <c r="F16" s="532"/>
    </row>
    <row r="17" spans="1:6" ht="24" x14ac:dyDescent="0.25">
      <c r="A17" s="270" t="s">
        <v>370</v>
      </c>
      <c r="B17" s="72">
        <v>70</v>
      </c>
      <c r="C17" s="191" t="s">
        <v>41</v>
      </c>
      <c r="D17" s="75" t="s">
        <v>500</v>
      </c>
      <c r="E17" s="493" t="s">
        <v>15687</v>
      </c>
      <c r="F17" s="269"/>
    </row>
    <row r="18" spans="1:6" x14ac:dyDescent="0.25">
      <c r="A18" s="271" t="s">
        <v>371</v>
      </c>
      <c r="B18" s="72">
        <v>80</v>
      </c>
      <c r="C18" s="191" t="s">
        <v>42</v>
      </c>
      <c r="D18" s="75" t="s">
        <v>500</v>
      </c>
      <c r="E18" s="493" t="s">
        <v>15679</v>
      </c>
      <c r="F18" s="269"/>
    </row>
    <row r="19" spans="1:6" x14ac:dyDescent="0.25">
      <c r="A19" s="1329" t="s">
        <v>372</v>
      </c>
      <c r="B19" s="72">
        <v>90</v>
      </c>
      <c r="C19" s="191" t="s">
        <v>43</v>
      </c>
      <c r="D19" s="75" t="s">
        <v>500</v>
      </c>
      <c r="E19" s="493" t="s">
        <v>15680</v>
      </c>
      <c r="F19" s="269"/>
    </row>
    <row r="20" spans="1:6" x14ac:dyDescent="0.25">
      <c r="A20" s="1311" t="s">
        <v>219</v>
      </c>
      <c r="B20" s="72">
        <v>100</v>
      </c>
      <c r="C20" s="191" t="s">
        <v>2256</v>
      </c>
      <c r="D20" s="438" t="s">
        <v>2139</v>
      </c>
      <c r="E20" s="268"/>
      <c r="F20" s="68" t="s">
        <v>2357</v>
      </c>
    </row>
    <row r="21" spans="1:6" x14ac:dyDescent="0.25">
      <c r="A21" s="1312" t="s">
        <v>2372</v>
      </c>
      <c r="B21" s="72">
        <v>110</v>
      </c>
      <c r="C21" s="191" t="s">
        <v>533</v>
      </c>
      <c r="D21" s="75" t="s">
        <v>500</v>
      </c>
      <c r="E21" s="493" t="s">
        <v>15688</v>
      </c>
      <c r="F21" s="269"/>
    </row>
    <row r="22" spans="1:6" ht="24" x14ac:dyDescent="0.25">
      <c r="A22" s="270" t="s">
        <v>373</v>
      </c>
      <c r="B22" s="72">
        <v>120</v>
      </c>
      <c r="C22" s="191" t="s">
        <v>536</v>
      </c>
      <c r="D22" s="75" t="s">
        <v>500</v>
      </c>
      <c r="E22" s="493" t="s">
        <v>15689</v>
      </c>
      <c r="F22" s="269"/>
    </row>
    <row r="23" spans="1:6" ht="24" x14ac:dyDescent="0.25">
      <c r="A23" s="270" t="s">
        <v>374</v>
      </c>
      <c r="B23" s="72">
        <v>130</v>
      </c>
      <c r="C23" s="191" t="s">
        <v>538</v>
      </c>
      <c r="D23" s="75" t="s">
        <v>500</v>
      </c>
      <c r="E23" s="493" t="s">
        <v>15690</v>
      </c>
      <c r="F23" s="269"/>
    </row>
    <row r="24" spans="1:6" x14ac:dyDescent="0.25">
      <c r="A24" s="272" t="s">
        <v>375</v>
      </c>
      <c r="B24" s="72">
        <v>140</v>
      </c>
      <c r="C24" s="191" t="s">
        <v>44</v>
      </c>
      <c r="D24" s="75" t="s">
        <v>500</v>
      </c>
      <c r="E24" s="539" t="s">
        <v>3112</v>
      </c>
      <c r="F24" s="269"/>
    </row>
    <row r="25" spans="1:6" x14ac:dyDescent="0.25">
      <c r="A25" s="1311" t="s">
        <v>220</v>
      </c>
      <c r="B25" s="72">
        <v>150</v>
      </c>
      <c r="C25" s="191" t="s">
        <v>2257</v>
      </c>
      <c r="D25" s="438" t="s">
        <v>2139</v>
      </c>
      <c r="E25" s="268"/>
      <c r="F25" s="68" t="s">
        <v>2358</v>
      </c>
    </row>
    <row r="26" spans="1:6" ht="24" x14ac:dyDescent="0.25">
      <c r="A26" s="272" t="s">
        <v>376</v>
      </c>
      <c r="B26" s="72">
        <v>160</v>
      </c>
      <c r="C26" s="191" t="s">
        <v>45</v>
      </c>
      <c r="D26" s="438" t="s">
        <v>2139</v>
      </c>
      <c r="E26" s="493" t="s">
        <v>15681</v>
      </c>
      <c r="F26" s="269"/>
    </row>
    <row r="27" spans="1:6" x14ac:dyDescent="0.25">
      <c r="A27" s="272" t="s">
        <v>16172</v>
      </c>
      <c r="B27" s="72">
        <v>170</v>
      </c>
      <c r="C27" s="191" t="s">
        <v>46</v>
      </c>
      <c r="D27" s="438" t="s">
        <v>2139</v>
      </c>
      <c r="E27" s="493" t="s">
        <v>15682</v>
      </c>
      <c r="F27" s="269"/>
    </row>
    <row r="28" spans="1:6" x14ac:dyDescent="0.25">
      <c r="A28" s="272" t="s">
        <v>16173</v>
      </c>
      <c r="B28" s="72">
        <v>180</v>
      </c>
      <c r="C28" s="191" t="s">
        <v>47</v>
      </c>
      <c r="D28" s="75" t="s">
        <v>500</v>
      </c>
      <c r="E28" s="493" t="s">
        <v>15683</v>
      </c>
      <c r="F28" s="269"/>
    </row>
    <row r="29" spans="1:6" ht="24" x14ac:dyDescent="0.25">
      <c r="A29" s="272" t="s">
        <v>377</v>
      </c>
      <c r="B29" s="72">
        <v>190</v>
      </c>
      <c r="C29" s="191" t="s">
        <v>48</v>
      </c>
      <c r="D29" s="75" t="s">
        <v>500</v>
      </c>
      <c r="E29" s="493" t="s">
        <v>15691</v>
      </c>
      <c r="F29" s="269"/>
    </row>
    <row r="30" spans="1:6" x14ac:dyDescent="0.25">
      <c r="A30" s="272" t="s">
        <v>378</v>
      </c>
      <c r="B30" s="72">
        <v>200</v>
      </c>
      <c r="C30" s="191" t="s">
        <v>49</v>
      </c>
      <c r="D30" s="75" t="s">
        <v>500</v>
      </c>
      <c r="E30" s="493" t="s">
        <v>15748</v>
      </c>
      <c r="F30" s="269"/>
    </row>
    <row r="31" spans="1:6" x14ac:dyDescent="0.25">
      <c r="A31" s="272" t="s">
        <v>379</v>
      </c>
      <c r="B31" s="272"/>
      <c r="C31" s="52"/>
      <c r="D31" s="1328"/>
      <c r="E31" s="269"/>
      <c r="F31" s="269"/>
    </row>
    <row r="32" spans="1:6" x14ac:dyDescent="0.2">
      <c r="A32" s="270" t="s">
        <v>380</v>
      </c>
      <c r="B32" s="72">
        <v>210</v>
      </c>
      <c r="C32" s="191" t="s">
        <v>542</v>
      </c>
      <c r="D32" s="438" t="s">
        <v>2139</v>
      </c>
      <c r="E32" s="269"/>
      <c r="F32" s="59" t="s">
        <v>2359</v>
      </c>
    </row>
    <row r="33" spans="1:8" x14ac:dyDescent="0.2">
      <c r="A33" s="270" t="s">
        <v>381</v>
      </c>
      <c r="B33" s="72">
        <v>220</v>
      </c>
      <c r="C33" s="191" t="s">
        <v>544</v>
      </c>
      <c r="D33" s="75" t="s">
        <v>2249</v>
      </c>
      <c r="E33" s="269"/>
      <c r="F33" s="59" t="s">
        <v>2360</v>
      </c>
    </row>
    <row r="34" spans="1:8" x14ac:dyDescent="0.2">
      <c r="A34" s="270" t="s">
        <v>382</v>
      </c>
      <c r="B34" s="72">
        <v>230</v>
      </c>
      <c r="C34" s="191" t="s">
        <v>627</v>
      </c>
      <c r="D34" s="438" t="s">
        <v>2139</v>
      </c>
      <c r="E34" s="269"/>
      <c r="F34" s="59" t="s">
        <v>2361</v>
      </c>
    </row>
    <row r="35" spans="1:8" x14ac:dyDescent="0.25">
      <c r="A35" s="1311" t="s">
        <v>222</v>
      </c>
      <c r="B35" s="72">
        <v>240</v>
      </c>
      <c r="C35" s="197" t="s">
        <v>2258</v>
      </c>
      <c r="D35" s="438" t="s">
        <v>2139</v>
      </c>
      <c r="E35" s="268"/>
      <c r="F35" s="578" t="s">
        <v>2362</v>
      </c>
    </row>
    <row r="36" spans="1:8" x14ac:dyDescent="0.2">
      <c r="A36" s="1306" t="s">
        <v>16067</v>
      </c>
      <c r="B36" s="72">
        <v>250</v>
      </c>
      <c r="C36" s="191" t="s">
        <v>2255</v>
      </c>
      <c r="D36" s="438" t="s">
        <v>2139</v>
      </c>
      <c r="E36" s="268"/>
      <c r="F36" s="1412" t="s">
        <v>2356</v>
      </c>
    </row>
    <row r="37" spans="1:8" x14ac:dyDescent="0.25">
      <c r="A37" s="273"/>
      <c r="B37" s="273"/>
      <c r="C37" s="274"/>
      <c r="D37" s="276"/>
      <c r="E37" s="275"/>
      <c r="F37" s="277"/>
      <c r="G37" s="268"/>
    </row>
    <row r="38" spans="1:8" x14ac:dyDescent="0.25">
      <c r="A38" s="186" t="s">
        <v>15917</v>
      </c>
      <c r="B38" s="273"/>
      <c r="C38" s="269"/>
      <c r="D38" s="269"/>
      <c r="E38" s="269"/>
      <c r="F38" s="269"/>
      <c r="G38" s="269"/>
    </row>
    <row r="39" spans="1:8" x14ac:dyDescent="0.25">
      <c r="A39" s="186"/>
      <c r="B39" s="273"/>
      <c r="C39" s="269"/>
      <c r="D39" s="269"/>
      <c r="E39" s="269"/>
      <c r="F39" s="269"/>
      <c r="G39" s="269"/>
      <c r="H39" s="269"/>
    </row>
    <row r="40" spans="1:8" x14ac:dyDescent="0.2">
      <c r="A40" s="278" t="s">
        <v>1399</v>
      </c>
      <c r="B40" s="273"/>
      <c r="C40" s="269"/>
      <c r="D40" s="269"/>
      <c r="E40" s="269"/>
      <c r="F40" s="269"/>
      <c r="G40" s="269"/>
      <c r="H40" s="269"/>
    </row>
    <row r="41" spans="1:8" x14ac:dyDescent="0.25">
      <c r="A41" s="279"/>
      <c r="B41" s="279"/>
      <c r="C41" s="269"/>
      <c r="D41" s="269"/>
      <c r="E41" s="269"/>
      <c r="F41" s="269"/>
      <c r="G41" s="269"/>
    </row>
    <row r="42" spans="1:8" x14ac:dyDescent="0.25">
      <c r="A42" s="263"/>
      <c r="B42" s="263"/>
      <c r="C42" s="280" t="s">
        <v>224</v>
      </c>
      <c r="D42" s="280" t="s">
        <v>225</v>
      </c>
      <c r="E42" s="280" t="s">
        <v>223</v>
      </c>
      <c r="F42" s="275"/>
      <c r="G42" s="269"/>
    </row>
    <row r="43" spans="1:8" x14ac:dyDescent="0.25">
      <c r="A43" s="263"/>
      <c r="B43" s="263"/>
      <c r="C43" s="107">
        <v>30</v>
      </c>
      <c r="D43" s="107">
        <v>40</v>
      </c>
      <c r="E43" s="107">
        <v>50</v>
      </c>
      <c r="F43" s="414"/>
      <c r="G43" s="269"/>
    </row>
    <row r="44" spans="1:8" x14ac:dyDescent="0.25">
      <c r="A44" s="272" t="s">
        <v>226</v>
      </c>
      <c r="B44" s="72">
        <v>260</v>
      </c>
      <c r="C44" s="191" t="s">
        <v>504</v>
      </c>
      <c r="D44" s="281" t="s">
        <v>499</v>
      </c>
      <c r="E44" s="281" t="s">
        <v>560</v>
      </c>
      <c r="F44" s="438" t="s">
        <v>2355</v>
      </c>
      <c r="G44" s="269"/>
    </row>
    <row r="45" spans="1:8" x14ac:dyDescent="0.25">
      <c r="A45" s="272" t="s">
        <v>227</v>
      </c>
      <c r="B45" s="72">
        <v>270</v>
      </c>
      <c r="C45" s="191" t="s">
        <v>506</v>
      </c>
      <c r="D45" s="53"/>
      <c r="E45" s="53"/>
      <c r="F45" s="438" t="s">
        <v>2353</v>
      </c>
      <c r="G45" s="269"/>
    </row>
    <row r="46" spans="1:8" ht="24" x14ac:dyDescent="0.25">
      <c r="A46" s="414"/>
      <c r="B46" s="414"/>
      <c r="C46" s="1445" t="s">
        <v>2250</v>
      </c>
      <c r="D46" s="1445" t="s">
        <v>2251</v>
      </c>
      <c r="E46" s="1445" t="s">
        <v>2354</v>
      </c>
      <c r="F46" s="414"/>
    </row>
  </sheetData>
  <conditionalFormatting sqref="E12 G37 E36">
    <cfRule type="cellIs" dxfId="95" priority="73" operator="equal">
      <formula>"KO"</formula>
    </cfRule>
    <cfRule type="cellIs" dxfId="94" priority="74" operator="equal">
      <formula>"OK"</formula>
    </cfRule>
  </conditionalFormatting>
  <conditionalFormatting sqref="E25">
    <cfRule type="cellIs" dxfId="93" priority="69" operator="equal">
      <formula>"KO"</formula>
    </cfRule>
    <cfRule type="cellIs" dxfId="92" priority="70" operator="equal">
      <formula>"OK"</formula>
    </cfRule>
  </conditionalFormatting>
  <conditionalFormatting sqref="E35">
    <cfRule type="cellIs" dxfId="91" priority="67" operator="equal">
      <formula>"KO"</formula>
    </cfRule>
    <cfRule type="cellIs" dxfId="90" priority="68" operator="equal">
      <formula>"OK"</formula>
    </cfRule>
  </conditionalFormatting>
  <conditionalFormatting sqref="E20">
    <cfRule type="cellIs" dxfId="89" priority="65" operator="equal">
      <formula>"KO"</formula>
    </cfRule>
    <cfRule type="cellIs" dxfId="88" priority="66" operator="equal">
      <formula>"OK"</formula>
    </cfRule>
  </conditionalFormatting>
  <conditionalFormatting sqref="D10:D12">
    <cfRule type="cellIs" dxfId="87" priority="63" operator="equal">
      <formula>"KO"</formula>
    </cfRule>
    <cfRule type="cellIs" dxfId="86" priority="64" operator="equal">
      <formula>"OK"</formula>
    </cfRule>
  </conditionalFormatting>
  <conditionalFormatting sqref="D14:D15">
    <cfRule type="cellIs" dxfId="85" priority="61" operator="equal">
      <formula>"KO"</formula>
    </cfRule>
    <cfRule type="cellIs" dxfId="84" priority="62" operator="equal">
      <formula>"OK"</formula>
    </cfRule>
  </conditionalFormatting>
  <conditionalFormatting sqref="D13">
    <cfRule type="cellIs" dxfId="83" priority="37" operator="equal">
      <formula>"KO"</formula>
    </cfRule>
    <cfRule type="cellIs" dxfId="82" priority="38" operator="equal">
      <formula>"OK"</formula>
    </cfRule>
  </conditionalFormatting>
  <conditionalFormatting sqref="D16">
    <cfRule type="cellIs" dxfId="81" priority="35" operator="equal">
      <formula>"KO"</formula>
    </cfRule>
    <cfRule type="cellIs" dxfId="80" priority="36" operator="equal">
      <formula>"OK"</formula>
    </cfRule>
  </conditionalFormatting>
  <conditionalFormatting sqref="D17">
    <cfRule type="cellIs" dxfId="79" priority="33" operator="equal">
      <formula>"KO"</formula>
    </cfRule>
    <cfRule type="cellIs" dxfId="78" priority="34" operator="equal">
      <formula>"OK"</formula>
    </cfRule>
  </conditionalFormatting>
  <conditionalFormatting sqref="D18:D19">
    <cfRule type="cellIs" dxfId="77" priority="31" operator="equal">
      <formula>"KO"</formula>
    </cfRule>
    <cfRule type="cellIs" dxfId="76" priority="32" operator="equal">
      <formula>"OK"</formula>
    </cfRule>
  </conditionalFormatting>
  <conditionalFormatting sqref="D20">
    <cfRule type="cellIs" dxfId="75" priority="29" operator="equal">
      <formula>"KO"</formula>
    </cfRule>
    <cfRule type="cellIs" dxfId="74" priority="30" operator="equal">
      <formula>"OK"</formula>
    </cfRule>
  </conditionalFormatting>
  <conditionalFormatting sqref="D21:D23">
    <cfRule type="cellIs" dxfId="73" priority="27" operator="equal">
      <formula>"KO"</formula>
    </cfRule>
    <cfRule type="cellIs" dxfId="72" priority="28" operator="equal">
      <formula>"OK"</formula>
    </cfRule>
  </conditionalFormatting>
  <conditionalFormatting sqref="D25">
    <cfRule type="cellIs" dxfId="71" priority="25" operator="equal">
      <formula>"KO"</formula>
    </cfRule>
    <cfRule type="cellIs" dxfId="70" priority="26" operator="equal">
      <formula>"OK"</formula>
    </cfRule>
  </conditionalFormatting>
  <conditionalFormatting sqref="D26">
    <cfRule type="cellIs" dxfId="69" priority="23" operator="equal">
      <formula>"KO"</formula>
    </cfRule>
    <cfRule type="cellIs" dxfId="68" priority="24" operator="equal">
      <formula>"OK"</formula>
    </cfRule>
  </conditionalFormatting>
  <conditionalFormatting sqref="D28:D29">
    <cfRule type="cellIs" dxfId="67" priority="21" operator="equal">
      <formula>"KO"</formula>
    </cfRule>
    <cfRule type="cellIs" dxfId="66" priority="22" operator="equal">
      <formula>"OK"</formula>
    </cfRule>
  </conditionalFormatting>
  <conditionalFormatting sqref="D30">
    <cfRule type="cellIs" dxfId="65" priority="19" operator="equal">
      <formula>"KO"</formula>
    </cfRule>
    <cfRule type="cellIs" dxfId="64" priority="20" operator="equal">
      <formula>"OK"</formula>
    </cfRule>
  </conditionalFormatting>
  <conditionalFormatting sqref="D32 D34">
    <cfRule type="cellIs" dxfId="63" priority="17" operator="equal">
      <formula>"KO"</formula>
    </cfRule>
    <cfRule type="cellIs" dxfId="62" priority="18" operator="equal">
      <formula>"OK"</formula>
    </cfRule>
  </conditionalFormatting>
  <conditionalFormatting sqref="D33">
    <cfRule type="cellIs" dxfId="61" priority="15" operator="equal">
      <formula>"KO"</formula>
    </cfRule>
    <cfRule type="cellIs" dxfId="60" priority="16" operator="equal">
      <formula>"OK"</formula>
    </cfRule>
  </conditionalFormatting>
  <conditionalFormatting sqref="D35:D36">
    <cfRule type="cellIs" dxfId="59" priority="13" operator="equal">
      <formula>"KO"</formula>
    </cfRule>
    <cfRule type="cellIs" dxfId="58" priority="14" operator="equal">
      <formula>"OK"</formula>
    </cfRule>
  </conditionalFormatting>
  <conditionalFormatting sqref="F44">
    <cfRule type="cellIs" dxfId="57" priority="7" operator="equal">
      <formula>"KO"</formula>
    </cfRule>
    <cfRule type="cellIs" dxfId="56" priority="8" operator="equal">
      <formula>"OK"</formula>
    </cfRule>
  </conditionalFormatting>
  <conditionalFormatting sqref="F45">
    <cfRule type="cellIs" dxfId="55" priority="5" operator="equal">
      <formula>"KO"</formula>
    </cfRule>
    <cfRule type="cellIs" dxfId="54" priority="6" operator="equal">
      <formula>"OK"</formula>
    </cfRule>
  </conditionalFormatting>
  <conditionalFormatting sqref="D24">
    <cfRule type="cellIs" dxfId="53" priority="3" operator="equal">
      <formula>"KO"</formula>
    </cfRule>
    <cfRule type="cellIs" dxfId="52" priority="4" operator="equal">
      <formula>"OK"</formula>
    </cfRule>
  </conditionalFormatting>
  <conditionalFormatting sqref="D27">
    <cfRule type="cellIs" dxfId="51" priority="1" operator="equal">
      <formula>"KO"</formula>
    </cfRule>
    <cfRule type="cellIs" dxfId="50" priority="2" operator="equal">
      <formula>"OK"</formula>
    </cfRule>
  </conditionalFormatting>
  <pageMargins left="0.7" right="0.7" top="0.75" bottom="0.75" header="0.3" footer="0.3"/>
  <pageSetup paperSize="9"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I85"/>
  <sheetViews>
    <sheetView workbookViewId="0"/>
  </sheetViews>
  <sheetFormatPr baseColWidth="10" defaultColWidth="11.42578125" defaultRowHeight="12" x14ac:dyDescent="0.25"/>
  <cols>
    <col min="1" max="1" width="39.5703125" style="68" customWidth="1"/>
    <col min="2" max="2" width="11.42578125" style="68" customWidth="1"/>
    <col min="3" max="3" width="16.5703125" style="68" customWidth="1"/>
    <col min="4" max="7" width="15" style="68" customWidth="1"/>
    <col min="8" max="8" width="31.140625" style="68" customWidth="1"/>
    <col min="9" max="11" width="11.42578125" style="68"/>
    <col min="12" max="12" width="33.42578125" style="68" customWidth="1"/>
    <col min="13" max="16384" width="11.42578125" style="68"/>
  </cols>
  <sheetData>
    <row r="1" spans="1:8" x14ac:dyDescent="0.2">
      <c r="A1" s="57" t="s">
        <v>15805</v>
      </c>
      <c r="B1" s="186"/>
      <c r="C1" s="186"/>
      <c r="D1" s="186"/>
    </row>
    <row r="2" spans="1:8" x14ac:dyDescent="0.25">
      <c r="A2" s="160" t="s">
        <v>2741</v>
      </c>
      <c r="B2" s="160"/>
      <c r="E2" s="125"/>
    </row>
    <row r="3" spans="1:8" x14ac:dyDescent="0.25">
      <c r="A3" s="160"/>
      <c r="B3" s="160"/>
      <c r="E3" s="125"/>
    </row>
    <row r="4" spans="1:8" x14ac:dyDescent="0.25">
      <c r="A4" s="186" t="s">
        <v>15918</v>
      </c>
      <c r="B4" s="186"/>
      <c r="E4" s="125"/>
    </row>
    <row r="5" spans="1:8" x14ac:dyDescent="0.25">
      <c r="A5" s="8" t="s">
        <v>497</v>
      </c>
      <c r="B5" s="186"/>
      <c r="E5" s="125"/>
    </row>
    <row r="6" spans="1:8" x14ac:dyDescent="0.25">
      <c r="A6" s="1497" t="s">
        <v>16244</v>
      </c>
      <c r="B6" s="186"/>
      <c r="E6" s="125"/>
    </row>
    <row r="7" spans="1:8" x14ac:dyDescent="0.25">
      <c r="A7" s="186"/>
      <c r="B7" s="186"/>
    </row>
    <row r="8" spans="1:8" x14ac:dyDescent="0.25">
      <c r="A8" s="218" t="s">
        <v>940</v>
      </c>
      <c r="B8" s="218"/>
    </row>
    <row r="9" spans="1:8" x14ac:dyDescent="0.25">
      <c r="A9" s="130"/>
      <c r="B9" s="130"/>
      <c r="C9" s="130"/>
      <c r="D9" s="130"/>
      <c r="E9" s="130"/>
      <c r="F9" s="130"/>
      <c r="G9" s="130"/>
    </row>
    <row r="10" spans="1:8" ht="36" x14ac:dyDescent="0.25">
      <c r="A10" s="212"/>
      <c r="B10" s="212"/>
      <c r="C10" s="213" t="s">
        <v>233</v>
      </c>
      <c r="D10" s="213" t="s">
        <v>234</v>
      </c>
      <c r="E10" s="213" t="s">
        <v>235</v>
      </c>
      <c r="F10" s="261"/>
      <c r="G10" s="261"/>
    </row>
    <row r="11" spans="1:8" x14ac:dyDescent="0.25">
      <c r="A11" s="212"/>
      <c r="B11" s="212"/>
      <c r="C11" s="1326">
        <v>10</v>
      </c>
      <c r="D11" s="1326">
        <v>20</v>
      </c>
      <c r="E11" s="1326">
        <v>30</v>
      </c>
      <c r="G11" s="420"/>
      <c r="H11" s="420"/>
    </row>
    <row r="12" spans="1:8" x14ac:dyDescent="0.25">
      <c r="A12" s="166" t="s">
        <v>1401</v>
      </c>
      <c r="B12" s="251"/>
      <c r="C12" s="39"/>
      <c r="D12" s="39"/>
      <c r="E12" s="17"/>
    </row>
    <row r="13" spans="1:8" x14ac:dyDescent="0.25">
      <c r="A13" s="215" t="s">
        <v>237</v>
      </c>
      <c r="B13" s="72">
        <v>10</v>
      </c>
      <c r="C13" s="135" t="s">
        <v>535</v>
      </c>
      <c r="D13" s="135" t="s">
        <v>498</v>
      </c>
      <c r="E13" s="135" t="s">
        <v>504</v>
      </c>
      <c r="F13" s="75" t="s">
        <v>500</v>
      </c>
      <c r="G13" s="453"/>
      <c r="H13" s="453" t="s">
        <v>5568</v>
      </c>
    </row>
    <row r="14" spans="1:8" x14ac:dyDescent="0.25">
      <c r="A14" s="215" t="s">
        <v>238</v>
      </c>
      <c r="B14" s="72">
        <v>20</v>
      </c>
      <c r="C14" s="135" t="s">
        <v>537</v>
      </c>
      <c r="D14" s="135" t="s">
        <v>501</v>
      </c>
      <c r="E14" s="135" t="s">
        <v>506</v>
      </c>
      <c r="F14" s="75" t="s">
        <v>500</v>
      </c>
      <c r="G14" s="453"/>
      <c r="H14" s="453" t="s">
        <v>3279</v>
      </c>
    </row>
    <row r="15" spans="1:8" x14ac:dyDescent="0.25">
      <c r="A15" s="173" t="s">
        <v>1402</v>
      </c>
      <c r="B15" s="251"/>
      <c r="C15" s="39"/>
      <c r="D15" s="39"/>
      <c r="E15" s="17"/>
      <c r="F15" s="460"/>
      <c r="G15" s="460"/>
    </row>
    <row r="16" spans="1:8" x14ac:dyDescent="0.25">
      <c r="A16" s="316" t="s">
        <v>244</v>
      </c>
      <c r="B16" s="72">
        <v>80</v>
      </c>
      <c r="C16" s="135" t="s">
        <v>507</v>
      </c>
      <c r="D16" s="135" t="s">
        <v>542</v>
      </c>
      <c r="E16" s="135" t="s">
        <v>689</v>
      </c>
      <c r="F16" s="75" t="s">
        <v>500</v>
      </c>
      <c r="G16" s="460"/>
      <c r="H16" s="453" t="s">
        <v>2254</v>
      </c>
    </row>
    <row r="17" spans="1:9" x14ac:dyDescent="0.25">
      <c r="A17" s="316" t="s">
        <v>245</v>
      </c>
      <c r="B17" s="72">
        <v>90</v>
      </c>
      <c r="C17" s="135" t="s">
        <v>509</v>
      </c>
      <c r="D17" s="135" t="s">
        <v>544</v>
      </c>
      <c r="E17" s="135" t="s">
        <v>511</v>
      </c>
      <c r="F17" s="75" t="s">
        <v>500</v>
      </c>
      <c r="G17" s="460"/>
      <c r="H17" s="453" t="s">
        <v>3134</v>
      </c>
    </row>
    <row r="18" spans="1:9" x14ac:dyDescent="0.25">
      <c r="A18" s="316" t="s">
        <v>246</v>
      </c>
      <c r="B18" s="72">
        <v>100</v>
      </c>
      <c r="C18" s="135" t="s">
        <v>512</v>
      </c>
      <c r="D18" s="135" t="s">
        <v>546</v>
      </c>
      <c r="E18" s="135" t="s">
        <v>751</v>
      </c>
      <c r="F18" s="75" t="s">
        <v>500</v>
      </c>
      <c r="G18" s="460"/>
      <c r="H18" s="453" t="s">
        <v>3134</v>
      </c>
      <c r="I18" s="68" t="s">
        <v>2572</v>
      </c>
    </row>
    <row r="19" spans="1:9" x14ac:dyDescent="0.25">
      <c r="A19" s="316" t="s">
        <v>248</v>
      </c>
      <c r="B19" s="72">
        <v>120</v>
      </c>
      <c r="C19" s="252" t="s">
        <v>672</v>
      </c>
      <c r="D19" s="39"/>
      <c r="E19" s="39"/>
      <c r="F19" s="268" t="s">
        <v>2252</v>
      </c>
      <c r="G19" s="460"/>
      <c r="H19" s="268"/>
    </row>
    <row r="20" spans="1:9" ht="24" x14ac:dyDescent="0.25">
      <c r="A20" s="253"/>
      <c r="B20" s="253"/>
      <c r="C20" s="450" t="s">
        <v>2253</v>
      </c>
      <c r="D20" s="450" t="s">
        <v>2263</v>
      </c>
      <c r="E20" s="451" t="s">
        <v>2214</v>
      </c>
      <c r="F20" s="449"/>
      <c r="G20" s="449"/>
    </row>
    <row r="21" spans="1:9" x14ac:dyDescent="0.25">
      <c r="A21" s="253"/>
      <c r="B21" s="253"/>
      <c r="C21" s="455"/>
      <c r="D21" s="450"/>
      <c r="E21" s="586" t="s">
        <v>2352</v>
      </c>
      <c r="F21" s="451"/>
      <c r="G21" s="452"/>
    </row>
    <row r="22" spans="1:9" x14ac:dyDescent="0.25">
      <c r="A22" s="253"/>
      <c r="B22" s="253"/>
      <c r="C22" s="455"/>
      <c r="D22" s="450"/>
      <c r="E22" s="456"/>
      <c r="F22" s="451"/>
      <c r="G22" s="452"/>
    </row>
    <row r="23" spans="1:9" x14ac:dyDescent="0.25">
      <c r="A23" s="186" t="s">
        <v>15919</v>
      </c>
      <c r="B23" s="186"/>
    </row>
    <row r="24" spans="1:9" x14ac:dyDescent="0.25">
      <c r="A24" s="8" t="s">
        <v>497</v>
      </c>
      <c r="B24" s="186"/>
    </row>
    <row r="25" spans="1:9" x14ac:dyDescent="0.25">
      <c r="A25" s="1497" t="s">
        <v>16244</v>
      </c>
      <c r="B25" s="186"/>
    </row>
    <row r="26" spans="1:9" x14ac:dyDescent="0.25">
      <c r="A26" s="186"/>
      <c r="B26" s="186"/>
    </row>
    <row r="27" spans="1:9" x14ac:dyDescent="0.25">
      <c r="A27" s="218" t="s">
        <v>2269</v>
      </c>
      <c r="B27" s="218"/>
    </row>
    <row r="28" spans="1:9" x14ac:dyDescent="0.25">
      <c r="A28" s="132"/>
      <c r="B28" s="132"/>
      <c r="C28" s="132"/>
      <c r="D28" s="132"/>
      <c r="E28" s="132"/>
      <c r="F28" s="130"/>
      <c r="G28" s="130"/>
    </row>
    <row r="29" spans="1:9" ht="40.9" customHeight="1" x14ac:dyDescent="0.25">
      <c r="A29" s="212"/>
      <c r="B29" s="212"/>
      <c r="C29" s="213" t="s">
        <v>236</v>
      </c>
      <c r="D29" s="213" t="s">
        <v>16174</v>
      </c>
      <c r="E29" s="261"/>
      <c r="F29" s="261"/>
      <c r="G29" s="261"/>
    </row>
    <row r="30" spans="1:9" x14ac:dyDescent="0.25">
      <c r="A30" s="212"/>
      <c r="B30" s="212"/>
      <c r="C30" s="1326">
        <v>40</v>
      </c>
      <c r="D30" s="1326">
        <v>50</v>
      </c>
      <c r="E30" s="441"/>
      <c r="F30" s="420"/>
      <c r="G30" s="441"/>
      <c r="H30" s="420"/>
    </row>
    <row r="31" spans="1:9" x14ac:dyDescent="0.25">
      <c r="A31" s="166" t="s">
        <v>1401</v>
      </c>
      <c r="B31" s="251"/>
      <c r="C31" s="17"/>
      <c r="D31" s="17"/>
      <c r="E31" s="460"/>
      <c r="G31" s="460"/>
    </row>
    <row r="32" spans="1:9" x14ac:dyDescent="0.25">
      <c r="A32" s="215" t="s">
        <v>237</v>
      </c>
      <c r="B32" s="72">
        <v>10</v>
      </c>
      <c r="C32" s="135" t="s">
        <v>560</v>
      </c>
      <c r="D32" s="17"/>
      <c r="E32" s="443"/>
      <c r="F32" s="453" t="s">
        <v>5568</v>
      </c>
      <c r="G32" s="460"/>
    </row>
    <row r="33" spans="1:9" x14ac:dyDescent="0.25">
      <c r="A33" s="215" t="s">
        <v>238</v>
      </c>
      <c r="B33" s="72">
        <v>20</v>
      </c>
      <c r="C33" s="135" t="s">
        <v>562</v>
      </c>
      <c r="D33" s="17"/>
      <c r="E33" s="443"/>
      <c r="F33" s="453" t="s">
        <v>3279</v>
      </c>
      <c r="G33" s="460"/>
    </row>
    <row r="34" spans="1:9" x14ac:dyDescent="0.2">
      <c r="A34" s="316" t="s">
        <v>239</v>
      </c>
      <c r="B34" s="72">
        <v>30</v>
      </c>
      <c r="C34" s="135" t="s">
        <v>564</v>
      </c>
      <c r="D34" s="17"/>
      <c r="E34" s="352"/>
      <c r="F34" s="436" t="s">
        <v>2867</v>
      </c>
      <c r="G34" s="460"/>
    </row>
    <row r="35" spans="1:9" x14ac:dyDescent="0.25">
      <c r="A35" s="316" t="s">
        <v>240</v>
      </c>
      <c r="B35" s="72">
        <v>40</v>
      </c>
      <c r="C35" s="135" t="s">
        <v>566</v>
      </c>
      <c r="D35" s="17"/>
      <c r="E35" s="352"/>
      <c r="F35" s="443"/>
      <c r="G35" s="460"/>
      <c r="H35" s="68" t="s">
        <v>2272</v>
      </c>
    </row>
    <row r="36" spans="1:9" x14ac:dyDescent="0.25">
      <c r="A36" s="1455" t="s">
        <v>241</v>
      </c>
      <c r="B36" s="72">
        <v>50</v>
      </c>
      <c r="C36" s="135" t="s">
        <v>770</v>
      </c>
      <c r="D36" s="135" t="s">
        <v>561</v>
      </c>
      <c r="E36" s="460"/>
      <c r="F36" s="443"/>
      <c r="G36" s="443"/>
      <c r="H36" s="68" t="s">
        <v>2274</v>
      </c>
    </row>
    <row r="37" spans="1:9" x14ac:dyDescent="0.25">
      <c r="A37" s="1455" t="s">
        <v>242</v>
      </c>
      <c r="B37" s="72">
        <v>60</v>
      </c>
      <c r="C37" s="135" t="s">
        <v>786</v>
      </c>
      <c r="D37" s="135" t="s">
        <v>563</v>
      </c>
      <c r="E37" s="460"/>
      <c r="F37" s="443"/>
      <c r="G37" s="443"/>
      <c r="H37" s="68" t="s">
        <v>2275</v>
      </c>
    </row>
    <row r="38" spans="1:9" x14ac:dyDescent="0.25">
      <c r="A38" s="171" t="s">
        <v>243</v>
      </c>
      <c r="B38" s="72">
        <v>70</v>
      </c>
      <c r="C38" s="17"/>
      <c r="D38" s="135" t="s">
        <v>949</v>
      </c>
      <c r="E38" s="460"/>
      <c r="F38" s="460"/>
      <c r="G38" s="443"/>
      <c r="H38" s="68" t="s">
        <v>2276</v>
      </c>
    </row>
    <row r="39" spans="1:9" x14ac:dyDescent="0.25">
      <c r="A39" s="173" t="s">
        <v>1402</v>
      </c>
      <c r="B39" s="251"/>
      <c r="C39" s="17"/>
      <c r="D39" s="17"/>
      <c r="E39" s="460"/>
      <c r="F39" s="460"/>
      <c r="G39" s="460"/>
    </row>
    <row r="40" spans="1:9" x14ac:dyDescent="0.25">
      <c r="A40" s="316" t="s">
        <v>244</v>
      </c>
      <c r="B40" s="72">
        <v>80</v>
      </c>
      <c r="C40" s="135" t="s">
        <v>578</v>
      </c>
      <c r="D40" s="17"/>
      <c r="E40" s="443"/>
      <c r="F40" s="453" t="s">
        <v>2254</v>
      </c>
      <c r="G40" s="460"/>
    </row>
    <row r="41" spans="1:9" x14ac:dyDescent="0.25">
      <c r="A41" s="316" t="s">
        <v>245</v>
      </c>
      <c r="B41" s="72">
        <v>90</v>
      </c>
      <c r="C41" s="135" t="s">
        <v>580</v>
      </c>
      <c r="D41" s="17"/>
      <c r="E41" s="443"/>
      <c r="F41" s="453" t="s">
        <v>3134</v>
      </c>
      <c r="G41" s="460"/>
    </row>
    <row r="42" spans="1:9" x14ac:dyDescent="0.25">
      <c r="A42" s="316" t="s">
        <v>246</v>
      </c>
      <c r="B42" s="72">
        <v>100</v>
      </c>
      <c r="C42" s="135" t="s">
        <v>582</v>
      </c>
      <c r="D42" s="17"/>
      <c r="E42" s="443"/>
      <c r="F42" s="453" t="s">
        <v>3134</v>
      </c>
      <c r="G42" s="460"/>
      <c r="I42" s="68" t="s">
        <v>2572</v>
      </c>
    </row>
    <row r="43" spans="1:9" x14ac:dyDescent="0.25">
      <c r="A43" s="316" t="s">
        <v>247</v>
      </c>
      <c r="B43" s="72">
        <v>110</v>
      </c>
      <c r="C43" s="135" t="s">
        <v>568</v>
      </c>
      <c r="D43" s="17"/>
      <c r="E43" s="460"/>
      <c r="F43" s="453" t="s">
        <v>3210</v>
      </c>
      <c r="G43" s="460"/>
    </row>
    <row r="44" spans="1:9" x14ac:dyDescent="0.25">
      <c r="A44" s="316" t="s">
        <v>249</v>
      </c>
      <c r="B44" s="72">
        <v>130</v>
      </c>
      <c r="C44" s="135" t="s">
        <v>572</v>
      </c>
      <c r="D44" s="17"/>
      <c r="E44" s="460"/>
      <c r="F44" s="443"/>
      <c r="G44" s="460"/>
      <c r="H44" s="68" t="s">
        <v>2277</v>
      </c>
    </row>
    <row r="45" spans="1:9" x14ac:dyDescent="0.25">
      <c r="A45" s="316" t="s">
        <v>240</v>
      </c>
      <c r="B45" s="72">
        <v>140</v>
      </c>
      <c r="C45" s="135" t="s">
        <v>574</v>
      </c>
      <c r="D45" s="17"/>
      <c r="E45" s="460"/>
      <c r="F45" s="443"/>
      <c r="G45" s="460"/>
      <c r="H45" s="68" t="s">
        <v>2273</v>
      </c>
    </row>
    <row r="46" spans="1:9" x14ac:dyDescent="0.25">
      <c r="A46" s="1455" t="s">
        <v>250</v>
      </c>
      <c r="B46" s="72">
        <v>150</v>
      </c>
      <c r="C46" s="135" t="s">
        <v>584</v>
      </c>
      <c r="D46" s="135" t="s">
        <v>571</v>
      </c>
      <c r="E46" s="460"/>
      <c r="F46" s="443"/>
      <c r="G46" s="443"/>
      <c r="H46" s="1253" t="s">
        <v>16156</v>
      </c>
    </row>
    <row r="47" spans="1:9" x14ac:dyDescent="0.25">
      <c r="A47" s="1455" t="s">
        <v>251</v>
      </c>
      <c r="B47" s="72">
        <v>160</v>
      </c>
      <c r="C47" s="135" t="s">
        <v>586</v>
      </c>
      <c r="D47" s="135" t="s">
        <v>573</v>
      </c>
      <c r="E47" s="460"/>
      <c r="F47" s="443"/>
      <c r="G47" s="443"/>
      <c r="H47" s="1253" t="s">
        <v>16157</v>
      </c>
    </row>
    <row r="48" spans="1:9" x14ac:dyDescent="0.25">
      <c r="A48" s="171" t="s">
        <v>252</v>
      </c>
      <c r="B48" s="72">
        <v>170</v>
      </c>
      <c r="C48" s="17"/>
      <c r="D48" s="135" t="s">
        <v>576</v>
      </c>
      <c r="E48" s="460"/>
      <c r="F48" s="460"/>
      <c r="G48" s="443"/>
      <c r="H48" s="68" t="s">
        <v>2278</v>
      </c>
    </row>
    <row r="49" spans="1:8" ht="24" x14ac:dyDescent="0.25">
      <c r="A49" s="253"/>
      <c r="B49" s="253"/>
      <c r="C49" s="461" t="s">
        <v>2270</v>
      </c>
      <c r="D49" s="461" t="s">
        <v>2271</v>
      </c>
      <c r="E49" s="449"/>
      <c r="F49" s="449"/>
      <c r="G49" s="449"/>
    </row>
    <row r="50" spans="1:8" x14ac:dyDescent="0.25">
      <c r="A50" s="253"/>
      <c r="B50" s="253"/>
      <c r="C50" s="455"/>
      <c r="D50" s="450"/>
      <c r="E50" s="456"/>
      <c r="F50" s="451"/>
      <c r="G50" s="452"/>
    </row>
    <row r="51" spans="1:8" x14ac:dyDescent="0.25">
      <c r="A51" s="186" t="s">
        <v>15920</v>
      </c>
      <c r="B51" s="253"/>
      <c r="C51" s="254"/>
      <c r="D51" s="254"/>
      <c r="E51" s="138"/>
      <c r="F51" s="138"/>
      <c r="G51" s="177"/>
    </row>
    <row r="52" spans="1:8" x14ac:dyDescent="0.25">
      <c r="A52" s="8" t="s">
        <v>497</v>
      </c>
      <c r="B52" s="253"/>
      <c r="C52" s="254"/>
      <c r="D52" s="254"/>
      <c r="E52" s="138"/>
      <c r="F52" s="138"/>
      <c r="G52" s="177"/>
    </row>
    <row r="53" spans="1:8" x14ac:dyDescent="0.25">
      <c r="A53" s="1497" t="s">
        <v>16244</v>
      </c>
      <c r="B53" s="253"/>
      <c r="C53" s="254"/>
      <c r="D53" s="254"/>
      <c r="E53" s="138"/>
      <c r="F53" s="138"/>
      <c r="G53" s="177"/>
    </row>
    <row r="54" spans="1:8" x14ac:dyDescent="0.25">
      <c r="A54" s="186"/>
      <c r="B54" s="253"/>
      <c r="C54" s="254"/>
      <c r="D54" s="254"/>
      <c r="E54" s="138"/>
      <c r="F54" s="138"/>
      <c r="G54" s="177"/>
    </row>
    <row r="55" spans="1:8" x14ac:dyDescent="0.25">
      <c r="A55" s="218" t="s">
        <v>940</v>
      </c>
      <c r="B55" s="253"/>
      <c r="C55" s="254"/>
      <c r="D55" s="254"/>
      <c r="E55" s="138"/>
      <c r="F55" s="138"/>
      <c r="G55" s="177"/>
    </row>
    <row r="56" spans="1:8" x14ac:dyDescent="0.25">
      <c r="A56" s="161"/>
      <c r="B56" s="161"/>
      <c r="C56" s="161"/>
      <c r="D56" s="161"/>
      <c r="E56" s="161"/>
      <c r="F56" s="161"/>
      <c r="G56" s="161"/>
    </row>
    <row r="57" spans="1:8" ht="24" x14ac:dyDescent="0.25">
      <c r="A57" s="170"/>
      <c r="B57" s="169"/>
      <c r="C57" s="213" t="s">
        <v>254</v>
      </c>
      <c r="D57" s="213" t="s">
        <v>255</v>
      </c>
      <c r="E57" s="213" t="s">
        <v>256</v>
      </c>
      <c r="F57" s="213" t="s">
        <v>257</v>
      </c>
      <c r="G57" s="213" t="s">
        <v>258</v>
      </c>
    </row>
    <row r="58" spans="1:8" x14ac:dyDescent="0.25">
      <c r="A58" s="170"/>
      <c r="B58" s="169"/>
      <c r="C58" s="1326">
        <v>60</v>
      </c>
      <c r="D58" s="118">
        <v>70</v>
      </c>
      <c r="E58" s="1326">
        <v>80</v>
      </c>
      <c r="F58" s="1326">
        <v>90</v>
      </c>
      <c r="G58" s="1326">
        <v>100</v>
      </c>
    </row>
    <row r="59" spans="1:8" x14ac:dyDescent="0.25">
      <c r="A59" s="173" t="s">
        <v>253</v>
      </c>
      <c r="B59" s="251"/>
      <c r="C59" s="20"/>
      <c r="D59" s="1413"/>
      <c r="E59" s="20"/>
      <c r="F59" s="20"/>
      <c r="G59" s="20"/>
    </row>
    <row r="60" spans="1:8" x14ac:dyDescent="0.25">
      <c r="A60" s="474" t="s">
        <v>259</v>
      </c>
      <c r="B60" s="72">
        <v>180</v>
      </c>
      <c r="C60" s="135" t="s">
        <v>950</v>
      </c>
      <c r="D60" s="135" t="s">
        <v>771</v>
      </c>
      <c r="E60" s="216" t="s">
        <v>772</v>
      </c>
      <c r="F60" s="216" t="s">
        <v>951</v>
      </c>
      <c r="G60" s="216" t="s">
        <v>952</v>
      </c>
      <c r="H60" s="451" t="s">
        <v>2280</v>
      </c>
    </row>
    <row r="61" spans="1:8" ht="28.5" customHeight="1" x14ac:dyDescent="0.25">
      <c r="A61" s="256"/>
      <c r="B61" s="256"/>
      <c r="C61" s="457" t="s">
        <v>2264</v>
      </c>
      <c r="D61" s="457" t="s">
        <v>2265</v>
      </c>
      <c r="E61" s="458" t="s">
        <v>2266</v>
      </c>
      <c r="F61" s="458" t="s">
        <v>2267</v>
      </c>
      <c r="G61" s="458" t="s">
        <v>2268</v>
      </c>
    </row>
    <row r="62" spans="1:8" x14ac:dyDescent="0.25">
      <c r="A62" s="256"/>
      <c r="B62" s="256"/>
      <c r="C62" s="177"/>
      <c r="D62" s="177"/>
      <c r="E62" s="257"/>
      <c r="F62" s="257"/>
      <c r="G62" s="257"/>
    </row>
    <row r="63" spans="1:8" x14ac:dyDescent="0.25">
      <c r="A63" s="186" t="s">
        <v>15921</v>
      </c>
      <c r="B63" s="256"/>
      <c r="C63" s="177"/>
      <c r="D63" s="177"/>
      <c r="E63" s="257"/>
      <c r="F63" s="257"/>
      <c r="G63" s="257"/>
    </row>
    <row r="64" spans="1:8" x14ac:dyDescent="0.25">
      <c r="A64" s="8" t="s">
        <v>497</v>
      </c>
      <c r="B64" s="256"/>
      <c r="C64" s="177"/>
      <c r="D64" s="177"/>
      <c r="E64" s="257"/>
      <c r="F64" s="257"/>
      <c r="G64" s="257"/>
    </row>
    <row r="65" spans="1:8" x14ac:dyDescent="0.25">
      <c r="A65" s="1497" t="s">
        <v>16244</v>
      </c>
      <c r="B65" s="256"/>
      <c r="C65" s="177"/>
      <c r="D65" s="177"/>
      <c r="E65" s="257"/>
      <c r="F65" s="257"/>
      <c r="G65" s="257"/>
    </row>
    <row r="66" spans="1:8" x14ac:dyDescent="0.25">
      <c r="A66" s="186"/>
      <c r="B66" s="256"/>
      <c r="C66" s="177"/>
      <c r="D66" s="177"/>
      <c r="E66" s="257"/>
      <c r="F66" s="257"/>
      <c r="G66" s="257"/>
    </row>
    <row r="67" spans="1:8" x14ac:dyDescent="0.25">
      <c r="A67" s="218" t="s">
        <v>940</v>
      </c>
      <c r="B67" s="256"/>
      <c r="C67" s="177"/>
      <c r="D67" s="177"/>
      <c r="E67" s="257"/>
      <c r="F67" s="257"/>
      <c r="G67" s="257"/>
    </row>
    <row r="68" spans="1:8" x14ac:dyDescent="0.25">
      <c r="A68" s="258"/>
      <c r="B68" s="258"/>
      <c r="C68" s="259"/>
      <c r="D68" s="161"/>
      <c r="E68" s="161"/>
      <c r="F68" s="161"/>
      <c r="G68" s="260"/>
    </row>
    <row r="69" spans="1:8" ht="24" x14ac:dyDescent="0.25">
      <c r="A69" s="170"/>
      <c r="B69" s="169"/>
      <c r="C69" s="213" t="s">
        <v>261</v>
      </c>
      <c r="D69" s="213" t="s">
        <v>262</v>
      </c>
      <c r="E69" s="261"/>
      <c r="F69" s="261"/>
      <c r="G69" s="261"/>
    </row>
    <row r="70" spans="1:8" x14ac:dyDescent="0.25">
      <c r="A70" s="170"/>
      <c r="B70" s="169"/>
      <c r="C70" s="1326">
        <v>110</v>
      </c>
      <c r="D70" s="1326">
        <v>120</v>
      </c>
      <c r="E70" s="261"/>
      <c r="F70" s="261"/>
      <c r="G70" s="261"/>
    </row>
    <row r="71" spans="1:8" x14ac:dyDescent="0.25">
      <c r="A71" s="173" t="s">
        <v>260</v>
      </c>
      <c r="B71" s="251"/>
      <c r="C71" s="20"/>
      <c r="D71" s="20"/>
      <c r="E71" s="261"/>
      <c r="F71" s="261"/>
      <c r="G71" s="261"/>
    </row>
    <row r="72" spans="1:8" x14ac:dyDescent="0.25">
      <c r="A72" s="1456" t="s">
        <v>263</v>
      </c>
      <c r="B72" s="72">
        <v>190</v>
      </c>
      <c r="C72" s="135" t="s">
        <v>685</v>
      </c>
      <c r="D72" s="135" t="s">
        <v>686</v>
      </c>
      <c r="E72" s="462" t="s">
        <v>2139</v>
      </c>
      <c r="F72" s="257"/>
      <c r="G72" s="257"/>
      <c r="H72" s="68" t="s">
        <v>2279</v>
      </c>
    </row>
    <row r="73" spans="1:8" x14ac:dyDescent="0.25">
      <c r="A73" s="258"/>
      <c r="B73" s="258"/>
      <c r="C73" s="579" t="s">
        <v>2572</v>
      </c>
      <c r="D73" s="459"/>
      <c r="E73" s="161"/>
      <c r="F73" s="260"/>
      <c r="G73" s="161"/>
    </row>
    <row r="74" spans="1:8" x14ac:dyDescent="0.25">
      <c r="A74" s="258"/>
      <c r="B74" s="258"/>
      <c r="C74" s="259"/>
      <c r="D74" s="161"/>
      <c r="E74" s="161"/>
      <c r="F74" s="260"/>
      <c r="G74" s="161"/>
    </row>
    <row r="75" spans="1:8" x14ac:dyDescent="0.25">
      <c r="A75" s="186" t="s">
        <v>15922</v>
      </c>
      <c r="B75" s="258"/>
      <c r="C75" s="259"/>
      <c r="D75" s="161"/>
      <c r="E75" s="161"/>
      <c r="F75" s="260"/>
      <c r="G75" s="161"/>
    </row>
    <row r="76" spans="1:8" x14ac:dyDescent="0.25">
      <c r="A76" s="8" t="s">
        <v>497</v>
      </c>
      <c r="B76" s="258"/>
      <c r="C76" s="259"/>
      <c r="D76" s="161"/>
      <c r="E76" s="161"/>
      <c r="F76" s="260"/>
      <c r="G76" s="161"/>
    </row>
    <row r="77" spans="1:8" x14ac:dyDescent="0.25">
      <c r="A77" s="1497" t="s">
        <v>16244</v>
      </c>
      <c r="B77" s="258"/>
      <c r="C77" s="259"/>
      <c r="D77" s="161"/>
      <c r="E77" s="161"/>
      <c r="F77" s="260"/>
      <c r="G77" s="161"/>
    </row>
    <row r="78" spans="1:8" x14ac:dyDescent="0.25">
      <c r="A78" s="186"/>
      <c r="B78" s="258"/>
      <c r="C78" s="259"/>
      <c r="D78" s="161"/>
      <c r="E78" s="161"/>
      <c r="F78" s="260"/>
      <c r="G78" s="161"/>
    </row>
    <row r="79" spans="1:8" x14ac:dyDescent="0.25">
      <c r="A79" s="218" t="s">
        <v>1403</v>
      </c>
      <c r="B79" s="258"/>
      <c r="C79" s="259"/>
      <c r="D79" s="161"/>
      <c r="E79" s="161"/>
      <c r="F79" s="260"/>
      <c r="G79" s="161"/>
    </row>
    <row r="80" spans="1:8" x14ac:dyDescent="0.25">
      <c r="A80" s="258"/>
      <c r="B80" s="258"/>
      <c r="C80" s="259"/>
      <c r="D80" s="1378"/>
      <c r="E80" s="1378"/>
      <c r="F80" s="1385"/>
      <c r="G80" s="1378"/>
      <c r="H80" s="414"/>
    </row>
    <row r="81" spans="1:8" ht="36" x14ac:dyDescent="0.25">
      <c r="A81" s="256"/>
      <c r="B81" s="256"/>
      <c r="C81" s="251" t="s">
        <v>16132</v>
      </c>
      <c r="D81" s="251" t="s">
        <v>16133</v>
      </c>
      <c r="E81" s="251" t="s">
        <v>16134</v>
      </c>
      <c r="F81" s="251" t="s">
        <v>264</v>
      </c>
      <c r="G81" s="251" t="s">
        <v>16135</v>
      </c>
      <c r="H81" s="414"/>
    </row>
    <row r="82" spans="1:8" x14ac:dyDescent="0.25">
      <c r="A82" s="256"/>
      <c r="B82" s="256"/>
      <c r="C82" s="1326">
        <v>130</v>
      </c>
      <c r="D82" s="1326">
        <v>140</v>
      </c>
      <c r="E82" s="1326">
        <v>150</v>
      </c>
      <c r="F82" s="1326">
        <v>160</v>
      </c>
      <c r="G82" s="1326">
        <v>170</v>
      </c>
      <c r="H82" s="414"/>
    </row>
    <row r="83" spans="1:8" x14ac:dyDescent="0.25">
      <c r="A83" s="475" t="s">
        <v>265</v>
      </c>
      <c r="B83" s="72">
        <v>200</v>
      </c>
      <c r="C83" s="135" t="s">
        <v>773</v>
      </c>
      <c r="D83" s="135" t="s">
        <v>953</v>
      </c>
      <c r="E83" s="135" t="s">
        <v>75</v>
      </c>
      <c r="F83" s="135" t="s">
        <v>870</v>
      </c>
      <c r="G83" s="135" t="s">
        <v>774</v>
      </c>
      <c r="H83" s="75" t="s">
        <v>2139</v>
      </c>
    </row>
    <row r="84" spans="1:8" ht="48" x14ac:dyDescent="0.25">
      <c r="A84" s="414"/>
      <c r="B84" s="414"/>
      <c r="C84" s="1386" t="s">
        <v>2281</v>
      </c>
      <c r="D84" s="1386" t="s">
        <v>2282</v>
      </c>
      <c r="E84" s="1402" t="s">
        <v>16183</v>
      </c>
      <c r="F84" s="1401" t="s">
        <v>16182</v>
      </c>
      <c r="G84" s="1402" t="s">
        <v>2884</v>
      </c>
      <c r="H84" s="414"/>
    </row>
    <row r="85" spans="1:8" x14ac:dyDescent="0.25">
      <c r="A85" s="414"/>
      <c r="B85" s="414"/>
      <c r="C85" s="414"/>
      <c r="D85" s="414"/>
      <c r="E85" s="579" t="s">
        <v>2572</v>
      </c>
      <c r="F85" s="414"/>
      <c r="G85" s="414"/>
      <c r="H85" s="414"/>
    </row>
  </sheetData>
  <conditionalFormatting sqref="H60">
    <cfRule type="cellIs" dxfId="49" priority="3" operator="equal">
      <formula>"KO"</formula>
    </cfRule>
    <cfRule type="cellIs" dxfId="48" priority="4" operator="equal">
      <formula>"OK"</formula>
    </cfRule>
  </conditionalFormatting>
  <pageMargins left="0.7" right="0.7" top="0.75" bottom="0.75" header="0.3" footer="0.3"/>
  <pageSetup paperSize="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dimension ref="A1:J89"/>
  <sheetViews>
    <sheetView workbookViewId="0"/>
  </sheetViews>
  <sheetFormatPr baseColWidth="10" defaultColWidth="11.42578125" defaultRowHeight="12" x14ac:dyDescent="0.25"/>
  <cols>
    <col min="1" max="1" width="39.5703125" style="68" customWidth="1"/>
    <col min="2" max="2" width="11.140625" style="68" customWidth="1"/>
    <col min="3" max="4" width="14.7109375" style="68" customWidth="1"/>
    <col min="5" max="16384" width="11.42578125" style="68"/>
  </cols>
  <sheetData>
    <row r="1" spans="1:9" x14ac:dyDescent="0.2">
      <c r="A1" s="57" t="s">
        <v>15806</v>
      </c>
      <c r="B1" s="186"/>
      <c r="C1" s="186"/>
      <c r="D1" s="186"/>
    </row>
    <row r="2" spans="1:9" x14ac:dyDescent="0.25">
      <c r="A2" s="160" t="s">
        <v>2742</v>
      </c>
      <c r="B2" s="160"/>
    </row>
    <row r="3" spans="1:9" x14ac:dyDescent="0.25">
      <c r="A3" s="160"/>
      <c r="B3" s="160"/>
    </row>
    <row r="4" spans="1:9" x14ac:dyDescent="0.25">
      <c r="A4" s="186" t="s">
        <v>15923</v>
      </c>
      <c r="B4" s="186"/>
      <c r="C4" s="234"/>
      <c r="D4" s="234"/>
      <c r="E4" s="234"/>
      <c r="F4" s="235"/>
      <c r="G4" s="236"/>
    </row>
    <row r="5" spans="1:9" x14ac:dyDescent="0.25">
      <c r="A5" s="8" t="s">
        <v>497</v>
      </c>
      <c r="B5" s="186"/>
      <c r="C5" s="234"/>
      <c r="D5" s="234"/>
      <c r="E5" s="234"/>
      <c r="F5" s="235"/>
      <c r="G5" s="236"/>
    </row>
    <row r="6" spans="1:9" x14ac:dyDescent="0.25">
      <c r="A6" s="1497" t="s">
        <v>16244</v>
      </c>
      <c r="B6" s="186"/>
      <c r="C6" s="234"/>
      <c r="D6" s="234"/>
      <c r="E6" s="234"/>
      <c r="F6" s="235"/>
      <c r="G6" s="236"/>
    </row>
    <row r="7" spans="1:9" x14ac:dyDescent="0.25">
      <c r="A7" s="186"/>
      <c r="B7" s="186"/>
      <c r="C7" s="234"/>
      <c r="D7" s="234"/>
      <c r="E7" s="234"/>
      <c r="F7" s="235"/>
      <c r="G7" s="236"/>
    </row>
    <row r="8" spans="1:9" x14ac:dyDescent="0.25">
      <c r="A8" s="218" t="s">
        <v>940</v>
      </c>
      <c r="B8" s="218"/>
      <c r="C8" s="237"/>
      <c r="D8" s="237"/>
      <c r="E8" s="234"/>
      <c r="F8" s="234"/>
      <c r="G8" s="234"/>
    </row>
    <row r="9" spans="1:9" x14ac:dyDescent="0.25">
      <c r="A9" s="238"/>
      <c r="B9" s="238"/>
      <c r="C9" s="237"/>
      <c r="D9" s="237"/>
      <c r="E9" s="234"/>
      <c r="F9" s="234"/>
      <c r="G9" s="234"/>
    </row>
    <row r="10" spans="1:9" ht="36" x14ac:dyDescent="0.25">
      <c r="A10" s="239"/>
      <c r="B10" s="239"/>
      <c r="C10" s="240" t="s">
        <v>233</v>
      </c>
      <c r="D10" s="240" t="s">
        <v>235</v>
      </c>
    </row>
    <row r="11" spans="1:9" x14ac:dyDescent="0.25">
      <c r="A11" s="239"/>
      <c r="B11" s="239"/>
      <c r="C11" s="1326">
        <v>10</v>
      </c>
      <c r="D11" s="1326">
        <v>20</v>
      </c>
      <c r="F11" s="420"/>
      <c r="G11" s="420"/>
      <c r="H11" s="420"/>
      <c r="I11" s="420"/>
    </row>
    <row r="12" spans="1:9" x14ac:dyDescent="0.25">
      <c r="A12" s="241" t="s">
        <v>266</v>
      </c>
      <c r="B12" s="1415"/>
      <c r="C12" s="49"/>
      <c r="D12" s="50"/>
    </row>
    <row r="13" spans="1:9" x14ac:dyDescent="0.25">
      <c r="A13" s="1434" t="s">
        <v>267</v>
      </c>
      <c r="B13" s="72">
        <v>10</v>
      </c>
      <c r="C13" s="242" t="s">
        <v>535</v>
      </c>
      <c r="D13" s="242" t="s">
        <v>498</v>
      </c>
      <c r="E13" s="75" t="s">
        <v>500</v>
      </c>
      <c r="F13" s="453"/>
      <c r="G13" s="453" t="s">
        <v>5568</v>
      </c>
    </row>
    <row r="14" spans="1:9" x14ac:dyDescent="0.25">
      <c r="A14" s="1434" t="s">
        <v>268</v>
      </c>
      <c r="B14" s="72">
        <v>20</v>
      </c>
      <c r="C14" s="242" t="s">
        <v>537</v>
      </c>
      <c r="D14" s="242" t="s">
        <v>501</v>
      </c>
      <c r="E14" s="75" t="s">
        <v>500</v>
      </c>
      <c r="F14" s="453"/>
      <c r="G14" s="453" t="s">
        <v>3279</v>
      </c>
    </row>
    <row r="15" spans="1:9" x14ac:dyDescent="0.25">
      <c r="A15" s="241" t="s">
        <v>270</v>
      </c>
      <c r="B15" s="1415"/>
      <c r="C15" s="49"/>
      <c r="D15" s="50"/>
      <c r="E15" s="460"/>
      <c r="F15" s="460"/>
    </row>
    <row r="16" spans="1:9" x14ac:dyDescent="0.25">
      <c r="A16" s="243" t="s">
        <v>244</v>
      </c>
      <c r="B16" s="72">
        <v>80</v>
      </c>
      <c r="C16" s="242" t="s">
        <v>507</v>
      </c>
      <c r="D16" s="242" t="s">
        <v>542</v>
      </c>
      <c r="E16" s="75" t="s">
        <v>500</v>
      </c>
      <c r="F16" s="460"/>
      <c r="G16" s="453" t="s">
        <v>2254</v>
      </c>
    </row>
    <row r="17" spans="1:10" x14ac:dyDescent="0.25">
      <c r="A17" s="243" t="s">
        <v>245</v>
      </c>
      <c r="B17" s="72">
        <v>90</v>
      </c>
      <c r="C17" s="242" t="s">
        <v>509</v>
      </c>
      <c r="D17" s="242" t="s">
        <v>544</v>
      </c>
      <c r="E17" s="75" t="s">
        <v>500</v>
      </c>
      <c r="F17" s="460"/>
      <c r="G17" s="453" t="s">
        <v>3134</v>
      </c>
    </row>
    <row r="18" spans="1:10" x14ac:dyDescent="0.25">
      <c r="A18" s="243" t="s">
        <v>246</v>
      </c>
      <c r="B18" s="72">
        <v>100</v>
      </c>
      <c r="C18" s="242" t="s">
        <v>512</v>
      </c>
      <c r="D18" s="242" t="s">
        <v>546</v>
      </c>
      <c r="E18" s="75" t="s">
        <v>500</v>
      </c>
      <c r="F18" s="460"/>
      <c r="G18" s="453" t="s">
        <v>3134</v>
      </c>
      <c r="I18" s="579"/>
      <c r="J18" s="68" t="s">
        <v>2572</v>
      </c>
    </row>
    <row r="19" spans="1:10" x14ac:dyDescent="0.25">
      <c r="A19" s="243" t="s">
        <v>248</v>
      </c>
      <c r="B19" s="72">
        <v>120</v>
      </c>
      <c r="C19" s="242" t="s">
        <v>672</v>
      </c>
      <c r="D19" s="49"/>
      <c r="E19" s="268" t="s">
        <v>2252</v>
      </c>
      <c r="F19" s="460"/>
      <c r="G19" s="268"/>
    </row>
    <row r="20" spans="1:10" ht="24" x14ac:dyDescent="0.25">
      <c r="A20" s="244"/>
      <c r="B20" s="244"/>
      <c r="C20" s="450" t="s">
        <v>2253</v>
      </c>
      <c r="D20" s="451" t="s">
        <v>2214</v>
      </c>
      <c r="E20" s="234"/>
      <c r="F20" s="234"/>
      <c r="G20" s="244"/>
    </row>
    <row r="21" spans="1:10" x14ac:dyDescent="0.25">
      <c r="A21" s="244"/>
      <c r="B21" s="244"/>
      <c r="C21" s="450"/>
      <c r="D21" s="586" t="s">
        <v>2352</v>
      </c>
      <c r="E21" s="244"/>
      <c r="F21" s="244"/>
    </row>
    <row r="22" spans="1:10" x14ac:dyDescent="0.25">
      <c r="A22" s="244"/>
      <c r="B22" s="244"/>
      <c r="G22" s="451"/>
    </row>
    <row r="23" spans="1:10" x14ac:dyDescent="0.25">
      <c r="A23" s="186" t="s">
        <v>15924</v>
      </c>
      <c r="B23" s="186"/>
    </row>
    <row r="24" spans="1:10" x14ac:dyDescent="0.25">
      <c r="A24" s="8" t="s">
        <v>497</v>
      </c>
      <c r="B24" s="186"/>
    </row>
    <row r="25" spans="1:10" x14ac:dyDescent="0.25">
      <c r="A25" s="1497" t="s">
        <v>16244</v>
      </c>
      <c r="B25" s="186"/>
    </row>
    <row r="26" spans="1:10" x14ac:dyDescent="0.25">
      <c r="A26" s="186"/>
      <c r="B26" s="186"/>
    </row>
    <row r="27" spans="1:10" x14ac:dyDescent="0.25">
      <c r="A27" s="218" t="s">
        <v>2269</v>
      </c>
      <c r="B27" s="218"/>
    </row>
    <row r="28" spans="1:10" x14ac:dyDescent="0.25">
      <c r="A28" s="130"/>
      <c r="B28" s="130"/>
      <c r="C28" s="130"/>
      <c r="D28" s="130"/>
      <c r="E28" s="130"/>
      <c r="F28" s="130"/>
      <c r="G28" s="130"/>
    </row>
    <row r="29" spans="1:10" ht="36" x14ac:dyDescent="0.25">
      <c r="A29" s="212"/>
      <c r="B29" s="212"/>
      <c r="C29" s="213" t="s">
        <v>236</v>
      </c>
      <c r="D29" s="213" t="s">
        <v>16231</v>
      </c>
      <c r="E29" s="261"/>
      <c r="F29" s="261"/>
      <c r="G29" s="261"/>
    </row>
    <row r="30" spans="1:10" x14ac:dyDescent="0.25">
      <c r="A30" s="212"/>
      <c r="B30" s="212"/>
      <c r="C30" s="107">
        <v>40</v>
      </c>
      <c r="D30" s="107">
        <v>50</v>
      </c>
      <c r="E30" s="441"/>
      <c r="F30" s="420"/>
      <c r="G30" s="441"/>
      <c r="I30" s="420"/>
    </row>
    <row r="31" spans="1:10" x14ac:dyDescent="0.25">
      <c r="A31" s="241" t="s">
        <v>266</v>
      </c>
      <c r="B31" s="251"/>
      <c r="C31" s="17"/>
      <c r="D31" s="17"/>
      <c r="E31" s="460"/>
      <c r="G31" s="460"/>
    </row>
    <row r="32" spans="1:10" x14ac:dyDescent="0.25">
      <c r="A32" s="1434" t="s">
        <v>267</v>
      </c>
      <c r="B32" s="72">
        <v>10</v>
      </c>
      <c r="C32" s="135" t="s">
        <v>560</v>
      </c>
      <c r="D32" s="17"/>
      <c r="E32" s="443"/>
      <c r="G32" s="453" t="s">
        <v>5568</v>
      </c>
      <c r="I32" s="460"/>
    </row>
    <row r="33" spans="1:10" x14ac:dyDescent="0.25">
      <c r="A33" s="1434" t="s">
        <v>268</v>
      </c>
      <c r="B33" s="72">
        <v>20</v>
      </c>
      <c r="C33" s="135" t="s">
        <v>562</v>
      </c>
      <c r="D33" s="17"/>
      <c r="E33" s="443"/>
      <c r="G33" s="453" t="s">
        <v>3279</v>
      </c>
      <c r="I33" s="460"/>
    </row>
    <row r="34" spans="1:10" x14ac:dyDescent="0.2">
      <c r="A34" s="243" t="s">
        <v>239</v>
      </c>
      <c r="B34" s="72">
        <v>30</v>
      </c>
      <c r="C34" s="135" t="s">
        <v>564</v>
      </c>
      <c r="D34" s="17"/>
      <c r="E34" s="352"/>
      <c r="G34" s="436" t="s">
        <v>2867</v>
      </c>
      <c r="I34" s="460"/>
    </row>
    <row r="35" spans="1:10" x14ac:dyDescent="0.25">
      <c r="A35" s="243" t="s">
        <v>240</v>
      </c>
      <c r="B35" s="72">
        <v>40</v>
      </c>
      <c r="C35" s="135" t="s">
        <v>566</v>
      </c>
      <c r="D35" s="17"/>
      <c r="E35" s="352"/>
      <c r="G35" s="443"/>
      <c r="I35" s="68" t="s">
        <v>2272</v>
      </c>
    </row>
    <row r="36" spans="1:10" x14ac:dyDescent="0.25">
      <c r="A36" s="1437" t="s">
        <v>241</v>
      </c>
      <c r="B36" s="72">
        <v>50</v>
      </c>
      <c r="C36" s="135" t="s">
        <v>770</v>
      </c>
      <c r="D36" s="135" t="s">
        <v>561</v>
      </c>
      <c r="E36" s="460"/>
      <c r="G36" s="443"/>
      <c r="I36" s="68" t="s">
        <v>2274</v>
      </c>
    </row>
    <row r="37" spans="1:10" x14ac:dyDescent="0.25">
      <c r="A37" s="1437" t="s">
        <v>242</v>
      </c>
      <c r="B37" s="72">
        <v>60</v>
      </c>
      <c r="C37" s="135" t="s">
        <v>786</v>
      </c>
      <c r="D37" s="135" t="s">
        <v>563</v>
      </c>
      <c r="E37" s="460"/>
      <c r="G37" s="443"/>
      <c r="I37" s="68" t="s">
        <v>2275</v>
      </c>
    </row>
    <row r="38" spans="1:10" x14ac:dyDescent="0.25">
      <c r="A38" s="1457" t="s">
        <v>269</v>
      </c>
      <c r="B38" s="72">
        <v>70</v>
      </c>
      <c r="C38" s="17"/>
      <c r="D38" s="135" t="s">
        <v>949</v>
      </c>
      <c r="E38" s="460"/>
      <c r="G38" s="460"/>
      <c r="I38" s="68" t="s">
        <v>2276</v>
      </c>
    </row>
    <row r="39" spans="1:10" x14ac:dyDescent="0.25">
      <c r="A39" s="241" t="s">
        <v>270</v>
      </c>
      <c r="B39" s="251"/>
      <c r="C39" s="17"/>
      <c r="D39" s="17"/>
      <c r="E39" s="460"/>
      <c r="G39" s="460"/>
    </row>
    <row r="40" spans="1:10" x14ac:dyDescent="0.25">
      <c r="A40" s="243" t="s">
        <v>244</v>
      </c>
      <c r="B40" s="72">
        <v>80</v>
      </c>
      <c r="C40" s="135" t="s">
        <v>578</v>
      </c>
      <c r="D40" s="17"/>
      <c r="E40" s="443"/>
      <c r="G40" s="453" t="s">
        <v>2254</v>
      </c>
    </row>
    <row r="41" spans="1:10" x14ac:dyDescent="0.25">
      <c r="A41" s="1437" t="s">
        <v>245</v>
      </c>
      <c r="B41" s="72">
        <v>90</v>
      </c>
      <c r="C41" s="135" t="s">
        <v>580</v>
      </c>
      <c r="D41" s="17"/>
      <c r="E41" s="443"/>
      <c r="G41" s="453" t="s">
        <v>3134</v>
      </c>
    </row>
    <row r="42" spans="1:10" x14ac:dyDescent="0.25">
      <c r="A42" s="1437" t="s">
        <v>246</v>
      </c>
      <c r="B42" s="72">
        <v>100</v>
      </c>
      <c r="C42" s="135" t="s">
        <v>582</v>
      </c>
      <c r="D42" s="17"/>
      <c r="E42" s="443"/>
      <c r="G42" s="453" t="s">
        <v>3134</v>
      </c>
      <c r="I42" s="579"/>
      <c r="J42" s="68" t="s">
        <v>2572</v>
      </c>
    </row>
    <row r="43" spans="1:10" x14ac:dyDescent="0.25">
      <c r="A43" s="243" t="s">
        <v>247</v>
      </c>
      <c r="B43" s="72">
        <v>110</v>
      </c>
      <c r="C43" s="135" t="s">
        <v>568</v>
      </c>
      <c r="D43" s="17"/>
      <c r="E43" s="460"/>
      <c r="G43" s="453" t="s">
        <v>3210</v>
      </c>
    </row>
    <row r="44" spans="1:10" x14ac:dyDescent="0.25">
      <c r="A44" s="243" t="s">
        <v>248</v>
      </c>
      <c r="B44" s="72">
        <v>120</v>
      </c>
      <c r="C44" s="39"/>
      <c r="D44" s="17"/>
      <c r="E44" s="390"/>
      <c r="G44" s="390"/>
    </row>
    <row r="45" spans="1:10" x14ac:dyDescent="0.25">
      <c r="A45" s="243" t="s">
        <v>249</v>
      </c>
      <c r="B45" s="72">
        <v>130</v>
      </c>
      <c r="C45" s="135" t="s">
        <v>572</v>
      </c>
      <c r="D45" s="17"/>
      <c r="E45" s="460"/>
      <c r="G45" s="443"/>
      <c r="I45" s="68" t="s">
        <v>2277</v>
      </c>
    </row>
    <row r="46" spans="1:10" x14ac:dyDescent="0.25">
      <c r="A46" s="243" t="s">
        <v>240</v>
      </c>
      <c r="B46" s="72">
        <v>140</v>
      </c>
      <c r="C46" s="135" t="s">
        <v>574</v>
      </c>
      <c r="D46" s="17"/>
      <c r="E46" s="460"/>
      <c r="G46" s="443"/>
      <c r="I46" s="68" t="s">
        <v>2273</v>
      </c>
    </row>
    <row r="47" spans="1:10" x14ac:dyDescent="0.25">
      <c r="A47" s="1437" t="s">
        <v>250</v>
      </c>
      <c r="B47" s="72">
        <v>150</v>
      </c>
      <c r="C47" s="135" t="s">
        <v>584</v>
      </c>
      <c r="D47" s="135" t="s">
        <v>571</v>
      </c>
      <c r="E47" s="460"/>
      <c r="G47" s="443"/>
      <c r="I47" s="1253" t="s">
        <v>16156</v>
      </c>
    </row>
    <row r="48" spans="1:10" x14ac:dyDescent="0.25">
      <c r="A48" s="1437" t="s">
        <v>251</v>
      </c>
      <c r="B48" s="72">
        <v>160</v>
      </c>
      <c r="C48" s="135" t="s">
        <v>586</v>
      </c>
      <c r="D48" s="135" t="s">
        <v>573</v>
      </c>
      <c r="E48" s="460"/>
      <c r="G48" s="443"/>
      <c r="I48" s="1253" t="s">
        <v>16157</v>
      </c>
    </row>
    <row r="49" spans="1:9" x14ac:dyDescent="0.25">
      <c r="A49" s="1457" t="s">
        <v>271</v>
      </c>
      <c r="B49" s="72">
        <v>170</v>
      </c>
      <c r="C49" s="17"/>
      <c r="D49" s="135" t="s">
        <v>576</v>
      </c>
      <c r="E49" s="460"/>
      <c r="G49" s="460"/>
      <c r="I49" s="68" t="s">
        <v>2278</v>
      </c>
    </row>
    <row r="50" spans="1:9" ht="24" x14ac:dyDescent="0.25">
      <c r="A50" s="253"/>
      <c r="B50" s="253"/>
      <c r="C50" s="461" t="s">
        <v>2270</v>
      </c>
      <c r="D50" s="461" t="s">
        <v>2271</v>
      </c>
      <c r="E50" s="449"/>
      <c r="F50" s="449"/>
      <c r="G50" s="449"/>
    </row>
    <row r="51" spans="1:9" x14ac:dyDescent="0.25">
      <c r="A51" s="244"/>
      <c r="B51" s="244"/>
      <c r="C51" s="450"/>
      <c r="D51" s="451"/>
      <c r="E51" s="244"/>
      <c r="F51" s="244"/>
      <c r="G51" s="451"/>
    </row>
    <row r="52" spans="1:9" x14ac:dyDescent="0.25">
      <c r="A52" s="186" t="s">
        <v>15925</v>
      </c>
      <c r="B52" s="244"/>
      <c r="C52" s="244"/>
      <c r="E52" s="244"/>
      <c r="F52" s="244"/>
      <c r="G52" s="244"/>
    </row>
    <row r="53" spans="1:9" x14ac:dyDescent="0.25">
      <c r="A53" s="8" t="s">
        <v>497</v>
      </c>
      <c r="B53" s="244"/>
      <c r="C53" s="244"/>
      <c r="E53" s="244"/>
      <c r="F53" s="244"/>
      <c r="G53" s="244"/>
    </row>
    <row r="54" spans="1:9" x14ac:dyDescent="0.25">
      <c r="A54" s="1497" t="s">
        <v>16244</v>
      </c>
      <c r="B54" s="244"/>
      <c r="C54" s="244"/>
      <c r="E54" s="244"/>
      <c r="F54" s="244"/>
      <c r="G54" s="244"/>
    </row>
    <row r="55" spans="1:9" x14ac:dyDescent="0.25">
      <c r="A55" s="186"/>
      <c r="B55" s="244"/>
      <c r="C55" s="244"/>
      <c r="D55" s="244"/>
      <c r="E55" s="244"/>
      <c r="F55" s="244"/>
      <c r="G55" s="244"/>
    </row>
    <row r="56" spans="1:9" x14ac:dyDescent="0.25">
      <c r="A56" s="218" t="s">
        <v>940</v>
      </c>
      <c r="B56" s="244"/>
      <c r="C56" s="244"/>
      <c r="D56" s="244"/>
      <c r="E56" s="244"/>
      <c r="F56" s="244"/>
      <c r="G56" s="244"/>
    </row>
    <row r="57" spans="1:9" x14ac:dyDescent="0.25">
      <c r="A57" s="244"/>
      <c r="B57" s="244"/>
      <c r="C57" s="244"/>
      <c r="D57" s="244"/>
      <c r="E57" s="244"/>
      <c r="F57" s="244"/>
      <c r="G57" s="244"/>
    </row>
    <row r="58" spans="1:9" s="414" customFormat="1" ht="36" x14ac:dyDescent="0.25">
      <c r="A58" s="245"/>
      <c r="B58" s="1330"/>
      <c r="C58" s="240" t="s">
        <v>16136</v>
      </c>
      <c r="D58" s="240" t="s">
        <v>255</v>
      </c>
      <c r="E58" s="240" t="s">
        <v>16137</v>
      </c>
      <c r="F58" s="240" t="s">
        <v>16138</v>
      </c>
      <c r="G58" s="240" t="s">
        <v>16139</v>
      </c>
    </row>
    <row r="59" spans="1:9" s="414" customFormat="1" x14ac:dyDescent="0.25">
      <c r="A59" s="1330"/>
      <c r="B59" s="1330"/>
      <c r="C59" s="1326">
        <v>50</v>
      </c>
      <c r="D59" s="107">
        <v>60</v>
      </c>
      <c r="E59" s="1326">
        <v>70</v>
      </c>
      <c r="F59" s="1326">
        <v>80</v>
      </c>
      <c r="G59" s="1326">
        <v>90</v>
      </c>
    </row>
    <row r="60" spans="1:9" s="414" customFormat="1" x14ac:dyDescent="0.25">
      <c r="A60" s="241" t="s">
        <v>272</v>
      </c>
      <c r="B60" s="1415"/>
      <c r="C60" s="21"/>
      <c r="D60" s="21"/>
      <c r="E60" s="21"/>
      <c r="F60" s="21"/>
      <c r="G60" s="21"/>
    </row>
    <row r="61" spans="1:9" s="414" customFormat="1" x14ac:dyDescent="0.25">
      <c r="A61" s="1435" t="s">
        <v>259</v>
      </c>
      <c r="B61" s="72">
        <v>180</v>
      </c>
      <c r="C61" s="135" t="s">
        <v>950</v>
      </c>
      <c r="D61" s="135" t="s">
        <v>771</v>
      </c>
      <c r="E61" s="216" t="s">
        <v>772</v>
      </c>
      <c r="F61" s="216" t="s">
        <v>951</v>
      </c>
      <c r="G61" s="216" t="s">
        <v>952</v>
      </c>
      <c r="I61" s="414" t="s">
        <v>2280</v>
      </c>
    </row>
    <row r="62" spans="1:9" ht="36" x14ac:dyDescent="0.25">
      <c r="A62" s="246"/>
      <c r="B62" s="246"/>
      <c r="C62" s="457" t="s">
        <v>2264</v>
      </c>
      <c r="D62" s="457" t="s">
        <v>2265</v>
      </c>
      <c r="E62" s="458" t="s">
        <v>2266</v>
      </c>
      <c r="F62" s="458" t="s">
        <v>2267</v>
      </c>
      <c r="G62" s="458" t="s">
        <v>2268</v>
      </c>
    </row>
    <row r="63" spans="1:9" x14ac:dyDescent="0.25">
      <c r="A63" s="246"/>
      <c r="B63" s="246"/>
      <c r="C63" s="247"/>
      <c r="D63" s="244"/>
      <c r="E63" s="244"/>
      <c r="F63" s="244"/>
      <c r="G63" s="248"/>
    </row>
    <row r="64" spans="1:9" x14ac:dyDescent="0.25">
      <c r="A64" s="246"/>
      <c r="B64" s="246"/>
      <c r="C64" s="247"/>
      <c r="D64" s="244"/>
      <c r="E64" s="244"/>
      <c r="F64" s="244"/>
      <c r="G64" s="248"/>
    </row>
    <row r="65" spans="1:9" x14ac:dyDescent="0.25">
      <c r="A65" s="186" t="s">
        <v>15926</v>
      </c>
      <c r="B65" s="246"/>
      <c r="C65" s="247"/>
      <c r="D65" s="244"/>
      <c r="E65" s="244"/>
      <c r="F65" s="244"/>
      <c r="G65" s="248"/>
    </row>
    <row r="66" spans="1:9" x14ac:dyDescent="0.25">
      <c r="A66" s="8" t="s">
        <v>497</v>
      </c>
      <c r="B66" s="246"/>
      <c r="C66" s="247"/>
      <c r="D66" s="244"/>
      <c r="E66" s="244"/>
      <c r="F66" s="244"/>
      <c r="G66" s="248"/>
    </row>
    <row r="67" spans="1:9" x14ac:dyDescent="0.25">
      <c r="A67" s="1497" t="s">
        <v>16244</v>
      </c>
      <c r="B67" s="246"/>
      <c r="C67" s="247"/>
      <c r="D67" s="244"/>
      <c r="E67" s="244"/>
      <c r="F67" s="244"/>
      <c r="G67" s="248"/>
    </row>
    <row r="68" spans="1:9" x14ac:dyDescent="0.25">
      <c r="A68" s="186"/>
      <c r="B68" s="246"/>
      <c r="C68" s="247"/>
      <c r="D68" s="244"/>
      <c r="E68" s="244"/>
      <c r="F68" s="244"/>
      <c r="G68" s="248"/>
    </row>
    <row r="69" spans="1:9" x14ac:dyDescent="0.25">
      <c r="A69" s="218" t="s">
        <v>940</v>
      </c>
      <c r="B69" s="246"/>
      <c r="C69" s="247"/>
      <c r="D69" s="244"/>
      <c r="E69" s="244"/>
      <c r="F69" s="244"/>
      <c r="G69" s="248"/>
    </row>
    <row r="70" spans="1:9" x14ac:dyDescent="0.25">
      <c r="A70" s="246"/>
      <c r="B70" s="246"/>
      <c r="C70" s="247"/>
      <c r="D70" s="244"/>
      <c r="E70" s="244"/>
      <c r="F70" s="244"/>
      <c r="G70" s="248"/>
    </row>
    <row r="71" spans="1:9" ht="24" x14ac:dyDescent="0.25">
      <c r="A71" s="249"/>
      <c r="B71" s="1331"/>
      <c r="C71" s="240" t="s">
        <v>16140</v>
      </c>
      <c r="D71" s="240" t="s">
        <v>16141</v>
      </c>
      <c r="E71" s="240" t="s">
        <v>16142</v>
      </c>
      <c r="F71" s="240" t="s">
        <v>16143</v>
      </c>
      <c r="G71" s="240" t="s">
        <v>16144</v>
      </c>
    </row>
    <row r="72" spans="1:9" x14ac:dyDescent="0.25">
      <c r="A72" s="1331"/>
      <c r="B72" s="1331"/>
      <c r="C72" s="1326">
        <v>100</v>
      </c>
      <c r="D72" s="1326">
        <v>110</v>
      </c>
      <c r="E72" s="1326">
        <v>120</v>
      </c>
      <c r="F72" s="1326">
        <v>130</v>
      </c>
      <c r="G72" s="1326">
        <v>140</v>
      </c>
    </row>
    <row r="73" spans="1:9" x14ac:dyDescent="0.25">
      <c r="A73" s="1332" t="s">
        <v>273</v>
      </c>
      <c r="B73" s="250"/>
      <c r="C73" s="21"/>
      <c r="D73" s="21"/>
      <c r="E73" s="21"/>
      <c r="F73" s="21"/>
      <c r="G73" s="21"/>
    </row>
    <row r="74" spans="1:9" x14ac:dyDescent="0.25">
      <c r="A74" s="1436" t="s">
        <v>263</v>
      </c>
      <c r="B74" s="72">
        <v>190</v>
      </c>
      <c r="C74" s="208" t="s">
        <v>685</v>
      </c>
      <c r="D74" s="208" t="s">
        <v>686</v>
      </c>
      <c r="E74" s="208" t="s">
        <v>773</v>
      </c>
      <c r="F74" s="242" t="s">
        <v>953</v>
      </c>
      <c r="G74" s="242" t="s">
        <v>75</v>
      </c>
      <c r="I74" s="68" t="s">
        <v>2279</v>
      </c>
    </row>
    <row r="75" spans="1:9" ht="36" x14ac:dyDescent="0.25">
      <c r="A75" s="540"/>
      <c r="B75" s="176"/>
      <c r="C75" s="458" t="s">
        <v>2139</v>
      </c>
      <c r="D75" s="458" t="s">
        <v>2139</v>
      </c>
      <c r="E75" s="541" t="s">
        <v>2872</v>
      </c>
      <c r="F75" s="541" t="s">
        <v>2871</v>
      </c>
      <c r="G75" s="458" t="s">
        <v>2268</v>
      </c>
      <c r="H75" s="462"/>
    </row>
    <row r="76" spans="1:9" x14ac:dyDescent="0.25">
      <c r="A76" s="246"/>
      <c r="B76" s="246"/>
      <c r="C76" s="579" t="s">
        <v>2572</v>
      </c>
      <c r="D76" s="244"/>
      <c r="E76" s="244"/>
      <c r="F76" s="244"/>
      <c r="G76" s="244"/>
    </row>
    <row r="77" spans="1:9" x14ac:dyDescent="0.25">
      <c r="A77" s="246"/>
      <c r="B77" s="246"/>
      <c r="C77" s="246"/>
      <c r="D77" s="244"/>
      <c r="E77" s="244"/>
      <c r="F77" s="248"/>
      <c r="G77" s="244"/>
    </row>
    <row r="78" spans="1:9" x14ac:dyDescent="0.25">
      <c r="A78" s="246"/>
      <c r="B78" s="246"/>
      <c r="C78" s="247"/>
      <c r="D78" s="244"/>
      <c r="E78" s="244"/>
      <c r="F78" s="248"/>
      <c r="G78" s="244"/>
    </row>
    <row r="79" spans="1:9" x14ac:dyDescent="0.25">
      <c r="A79" s="186" t="s">
        <v>15927</v>
      </c>
      <c r="B79" s="246"/>
      <c r="C79" s="247"/>
      <c r="D79" s="244"/>
      <c r="E79" s="244"/>
      <c r="F79" s="248"/>
      <c r="G79" s="244"/>
    </row>
    <row r="80" spans="1:9" x14ac:dyDescent="0.25">
      <c r="A80" s="8" t="s">
        <v>497</v>
      </c>
      <c r="B80" s="246"/>
      <c r="C80" s="247"/>
      <c r="D80" s="244"/>
      <c r="E80" s="244"/>
      <c r="F80" s="248"/>
      <c r="G80" s="244"/>
    </row>
    <row r="81" spans="1:9" x14ac:dyDescent="0.25">
      <c r="A81" s="1497" t="s">
        <v>16244</v>
      </c>
      <c r="B81" s="246"/>
      <c r="C81" s="247"/>
      <c r="D81" s="244"/>
      <c r="E81" s="244"/>
      <c r="F81" s="248"/>
      <c r="G81" s="244"/>
    </row>
    <row r="82" spans="1:9" x14ac:dyDescent="0.25">
      <c r="A82" s="186"/>
      <c r="B82" s="246"/>
      <c r="C82" s="247"/>
      <c r="D82" s="244"/>
      <c r="E82" s="244"/>
      <c r="F82" s="248"/>
      <c r="G82" s="244"/>
    </row>
    <row r="83" spans="1:9" x14ac:dyDescent="0.25">
      <c r="A83" s="218" t="s">
        <v>1404</v>
      </c>
      <c r="B83" s="246"/>
      <c r="C83" s="247"/>
      <c r="D83" s="244"/>
      <c r="E83" s="244"/>
      <c r="F83" s="248"/>
      <c r="G83" s="244"/>
    </row>
    <row r="84" spans="1:9" x14ac:dyDescent="0.25">
      <c r="A84" s="246"/>
      <c r="B84" s="246"/>
      <c r="C84" s="247"/>
      <c r="D84" s="540"/>
      <c r="E84" s="540"/>
      <c r="F84" s="1387"/>
      <c r="G84" s="540"/>
      <c r="H84" s="414"/>
      <c r="I84" s="414"/>
    </row>
    <row r="85" spans="1:9" ht="48" x14ac:dyDescent="0.25">
      <c r="A85" s="246"/>
      <c r="B85" s="246"/>
      <c r="C85" s="250" t="s">
        <v>16145</v>
      </c>
      <c r="D85" s="250" t="s">
        <v>16146</v>
      </c>
      <c r="E85" s="250" t="s">
        <v>16147</v>
      </c>
      <c r="F85" s="250" t="s">
        <v>264</v>
      </c>
      <c r="G85" s="250" t="s">
        <v>16148</v>
      </c>
      <c r="H85" s="414"/>
      <c r="I85" s="414"/>
    </row>
    <row r="86" spans="1:9" x14ac:dyDescent="0.25">
      <c r="A86" s="246"/>
      <c r="B86" s="246"/>
      <c r="C86" s="1326">
        <v>150</v>
      </c>
      <c r="D86" s="1326">
        <v>160</v>
      </c>
      <c r="E86" s="1326">
        <v>170</v>
      </c>
      <c r="F86" s="1326">
        <v>180</v>
      </c>
      <c r="G86" s="1326">
        <v>190</v>
      </c>
      <c r="H86" s="414"/>
      <c r="I86" s="414"/>
    </row>
    <row r="87" spans="1:9" x14ac:dyDescent="0.25">
      <c r="A87" s="1333" t="s">
        <v>265</v>
      </c>
      <c r="B87" s="72">
        <v>200</v>
      </c>
      <c r="C87" s="242" t="s">
        <v>870</v>
      </c>
      <c r="D87" s="242" t="s">
        <v>774</v>
      </c>
      <c r="E87" s="242" t="s">
        <v>775</v>
      </c>
      <c r="F87" s="242" t="s">
        <v>871</v>
      </c>
      <c r="G87" s="242" t="s">
        <v>872</v>
      </c>
      <c r="H87" s="75" t="s">
        <v>2139</v>
      </c>
      <c r="I87" s="414"/>
    </row>
    <row r="88" spans="1:9" ht="48" x14ac:dyDescent="0.25">
      <c r="A88" s="414"/>
      <c r="B88" s="414"/>
      <c r="C88" s="1386" t="s">
        <v>2281</v>
      </c>
      <c r="D88" s="1386" t="s">
        <v>2282</v>
      </c>
      <c r="E88" s="1402" t="s">
        <v>16183</v>
      </c>
      <c r="F88" s="1401" t="s">
        <v>16182</v>
      </c>
      <c r="G88" s="1388" t="s">
        <v>2884</v>
      </c>
      <c r="H88" s="414"/>
      <c r="I88" s="414"/>
    </row>
    <row r="89" spans="1:9" x14ac:dyDescent="0.25">
      <c r="E89" s="579" t="s">
        <v>2572</v>
      </c>
    </row>
  </sheetData>
  <pageMargins left="0.7" right="0.7" top="0.75" bottom="0.75" header="0.3" footer="0.3"/>
  <pageSetup paperSize="9"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dimension ref="A1:T88"/>
  <sheetViews>
    <sheetView workbookViewId="0"/>
  </sheetViews>
  <sheetFormatPr baseColWidth="10" defaultColWidth="11.42578125" defaultRowHeight="12" x14ac:dyDescent="0.2"/>
  <cols>
    <col min="1" max="1" width="49.140625" style="59" customWidth="1"/>
    <col min="2" max="2" width="9" style="59" customWidth="1"/>
    <col min="3" max="3" width="17.5703125" style="59" customWidth="1"/>
    <col min="4" max="4" width="16.28515625" style="59" customWidth="1"/>
    <col min="5" max="5" width="14.28515625" style="59" customWidth="1"/>
    <col min="6" max="6" width="14.42578125" style="59" customWidth="1"/>
    <col min="7" max="7" width="19.42578125" style="59" customWidth="1"/>
    <col min="8" max="8" width="11.42578125" style="59"/>
    <col min="9" max="9" width="17.140625" style="59" customWidth="1"/>
    <col min="10" max="10" width="11.42578125" style="59"/>
    <col min="11" max="11" width="12" style="59" customWidth="1"/>
    <col min="12" max="16384" width="11.42578125" style="59"/>
  </cols>
  <sheetData>
    <row r="1" spans="1:20" x14ac:dyDescent="0.2">
      <c r="A1" s="57" t="s">
        <v>15807</v>
      </c>
      <c r="B1" s="186"/>
      <c r="C1" s="186"/>
      <c r="D1" s="186"/>
    </row>
    <row r="2" spans="1:20" x14ac:dyDescent="0.2">
      <c r="A2" s="160" t="s">
        <v>2743</v>
      </c>
      <c r="B2" s="160"/>
    </row>
    <row r="3" spans="1:20" x14ac:dyDescent="0.2">
      <c r="A3" s="160"/>
      <c r="B3" s="160"/>
    </row>
    <row r="4" spans="1:20" x14ac:dyDescent="0.2">
      <c r="A4" s="186" t="s">
        <v>15928</v>
      </c>
      <c r="B4" s="186"/>
      <c r="L4" s="186"/>
      <c r="M4" s="234"/>
      <c r="N4" s="234"/>
      <c r="O4" s="234"/>
      <c r="P4" s="235"/>
      <c r="Q4" s="236"/>
      <c r="R4" s="68"/>
      <c r="S4" s="68"/>
      <c r="T4" s="68"/>
    </row>
    <row r="5" spans="1:20" x14ac:dyDescent="0.2">
      <c r="A5" s="8" t="s">
        <v>497</v>
      </c>
      <c r="B5" s="186"/>
      <c r="L5" s="186"/>
      <c r="M5" s="234"/>
      <c r="N5" s="234"/>
      <c r="O5" s="234"/>
      <c r="P5" s="235"/>
      <c r="Q5" s="236"/>
      <c r="R5" s="68"/>
      <c r="S5" s="68"/>
      <c r="T5" s="68"/>
    </row>
    <row r="6" spans="1:20" x14ac:dyDescent="0.2">
      <c r="A6" s="1497" t="s">
        <v>16244</v>
      </c>
      <c r="B6" s="186"/>
      <c r="L6" s="186"/>
      <c r="M6" s="234"/>
      <c r="N6" s="234"/>
      <c r="O6" s="234"/>
      <c r="P6" s="235"/>
      <c r="Q6" s="236"/>
      <c r="R6" s="68"/>
      <c r="S6" s="68"/>
      <c r="T6" s="68"/>
    </row>
    <row r="7" spans="1:20" x14ac:dyDescent="0.2">
      <c r="A7" s="186"/>
      <c r="B7" s="186"/>
      <c r="L7" s="186"/>
      <c r="M7" s="234"/>
      <c r="N7" s="234"/>
      <c r="O7" s="234"/>
      <c r="P7" s="235"/>
      <c r="Q7" s="236"/>
      <c r="R7" s="68"/>
      <c r="S7" s="68"/>
      <c r="T7" s="68"/>
    </row>
    <row r="8" spans="1:20" x14ac:dyDescent="0.2">
      <c r="A8" s="218" t="s">
        <v>1405</v>
      </c>
      <c r="B8" s="218"/>
      <c r="L8" s="218"/>
      <c r="M8" s="237"/>
      <c r="N8" s="237"/>
      <c r="O8" s="234"/>
      <c r="P8" s="234"/>
      <c r="Q8" s="234"/>
      <c r="R8" s="68"/>
      <c r="S8" s="68"/>
      <c r="T8" s="68"/>
    </row>
    <row r="9" spans="1:20" x14ac:dyDescent="0.2">
      <c r="A9" s="361"/>
      <c r="B9" s="361"/>
      <c r="C9" s="361"/>
      <c r="D9" s="361"/>
      <c r="E9" s="361"/>
      <c r="K9" s="238"/>
      <c r="L9" s="238"/>
      <c r="M9" s="237"/>
      <c r="N9" s="237"/>
      <c r="O9" s="234"/>
      <c r="P9" s="234"/>
      <c r="Q9" s="234"/>
      <c r="R9" s="68"/>
      <c r="S9" s="68"/>
      <c r="T9" s="68"/>
    </row>
    <row r="10" spans="1:20" ht="28.5" customHeight="1" x14ac:dyDescent="0.2">
      <c r="A10" s="188"/>
      <c r="B10" s="188"/>
      <c r="C10" s="189" t="s">
        <v>14491</v>
      </c>
      <c r="D10" s="189" t="s">
        <v>322</v>
      </c>
      <c r="E10" s="361"/>
      <c r="G10" s="68"/>
      <c r="H10" s="68"/>
      <c r="I10" s="68"/>
      <c r="J10" s="68"/>
    </row>
    <row r="11" spans="1:20" x14ac:dyDescent="0.2">
      <c r="A11" s="188"/>
      <c r="B11" s="188"/>
      <c r="C11" s="1326">
        <v>10</v>
      </c>
      <c r="D11" s="1326">
        <v>20</v>
      </c>
      <c r="E11" s="361"/>
      <c r="F11" s="420"/>
      <c r="G11" s="68"/>
      <c r="H11" s="420"/>
    </row>
    <row r="12" spans="1:20" x14ac:dyDescent="0.2">
      <c r="A12" s="304" t="s">
        <v>323</v>
      </c>
      <c r="B12" s="1418"/>
      <c r="C12" s="47"/>
      <c r="D12" s="48"/>
      <c r="E12" s="361"/>
      <c r="F12" s="68"/>
      <c r="G12" s="68"/>
      <c r="H12" s="68"/>
    </row>
    <row r="13" spans="1:20" x14ac:dyDescent="0.2">
      <c r="A13" s="303" t="s">
        <v>2850</v>
      </c>
      <c r="B13" s="72">
        <v>10</v>
      </c>
      <c r="C13" s="51" t="s">
        <v>535</v>
      </c>
      <c r="D13" s="51" t="s">
        <v>504</v>
      </c>
      <c r="E13" s="75" t="s">
        <v>500</v>
      </c>
      <c r="G13" s="453" t="s">
        <v>5568</v>
      </c>
      <c r="H13" s="453"/>
    </row>
    <row r="14" spans="1:20" x14ac:dyDescent="0.2">
      <c r="A14" s="303" t="s">
        <v>2610</v>
      </c>
      <c r="B14" s="72">
        <v>20</v>
      </c>
      <c r="C14" s="51" t="s">
        <v>537</v>
      </c>
      <c r="D14" s="51" t="s">
        <v>506</v>
      </c>
      <c r="E14" s="75" t="s">
        <v>500</v>
      </c>
      <c r="G14" s="453" t="s">
        <v>3279</v>
      </c>
      <c r="H14" s="453"/>
    </row>
    <row r="15" spans="1:20" x14ac:dyDescent="0.2">
      <c r="A15" s="304" t="s">
        <v>328</v>
      </c>
      <c r="B15" s="1415"/>
      <c r="C15" s="47"/>
      <c r="D15" s="48"/>
      <c r="E15" s="460"/>
      <c r="G15" s="68"/>
      <c r="H15" s="460"/>
    </row>
    <row r="16" spans="1:20" x14ac:dyDescent="0.2">
      <c r="A16" s="303" t="s">
        <v>329</v>
      </c>
      <c r="B16" s="72">
        <v>80</v>
      </c>
      <c r="C16" s="51" t="s">
        <v>507</v>
      </c>
      <c r="D16" s="51" t="s">
        <v>689</v>
      </c>
      <c r="E16" s="75" t="s">
        <v>500</v>
      </c>
      <c r="G16" s="453" t="s">
        <v>2254</v>
      </c>
      <c r="H16" s="460"/>
    </row>
    <row r="17" spans="1:11" x14ac:dyDescent="0.2">
      <c r="A17" s="1458" t="s">
        <v>330</v>
      </c>
      <c r="B17" s="72">
        <v>90</v>
      </c>
      <c r="C17" s="51" t="s">
        <v>509</v>
      </c>
      <c r="D17" s="51" t="s">
        <v>511</v>
      </c>
      <c r="E17" s="75" t="s">
        <v>500</v>
      </c>
      <c r="G17" s="453" t="s">
        <v>3134</v>
      </c>
      <c r="H17" s="460"/>
    </row>
    <row r="18" spans="1:11" x14ac:dyDescent="0.2">
      <c r="A18" s="1458" t="s">
        <v>331</v>
      </c>
      <c r="B18" s="72">
        <v>100</v>
      </c>
      <c r="C18" s="51" t="s">
        <v>512</v>
      </c>
      <c r="D18" s="51" t="s">
        <v>751</v>
      </c>
      <c r="E18" s="75" t="s">
        <v>500</v>
      </c>
      <c r="G18" s="453" t="s">
        <v>3134</v>
      </c>
      <c r="H18" s="460"/>
      <c r="J18" s="68" t="s">
        <v>2572</v>
      </c>
    </row>
    <row r="19" spans="1:11" x14ac:dyDescent="0.2">
      <c r="A19" s="303" t="s">
        <v>333</v>
      </c>
      <c r="B19" s="72">
        <v>120</v>
      </c>
      <c r="C19" s="51" t="s">
        <v>672</v>
      </c>
      <c r="D19" s="47"/>
      <c r="E19" s="75" t="s">
        <v>2252</v>
      </c>
      <c r="F19" s="268"/>
      <c r="G19" s="68"/>
      <c r="H19" s="460"/>
    </row>
    <row r="20" spans="1:11" ht="24.6" customHeight="1" x14ac:dyDescent="0.2">
      <c r="A20" s="1389"/>
      <c r="B20" s="1389"/>
      <c r="C20" s="450" t="s">
        <v>2253</v>
      </c>
      <c r="D20" s="451" t="s">
        <v>2352</v>
      </c>
      <c r="E20" s="361"/>
      <c r="G20" s="68"/>
      <c r="H20" s="244"/>
      <c r="I20" s="68"/>
      <c r="J20" s="68"/>
      <c r="K20" s="68"/>
    </row>
    <row r="21" spans="1:11" x14ac:dyDescent="0.2">
      <c r="A21" s="221"/>
      <c r="B21" s="221"/>
      <c r="C21" s="221"/>
      <c r="D21" s="451"/>
      <c r="G21" s="68"/>
      <c r="H21" s="68"/>
      <c r="I21" s="68"/>
      <c r="J21" s="68"/>
      <c r="K21" s="68"/>
    </row>
    <row r="22" spans="1:11" s="68" customFormat="1" x14ac:dyDescent="0.25">
      <c r="A22" s="186" t="s">
        <v>15929</v>
      </c>
      <c r="B22" s="186"/>
    </row>
    <row r="23" spans="1:11" s="68" customFormat="1" x14ac:dyDescent="0.25">
      <c r="A23" s="8" t="s">
        <v>497</v>
      </c>
      <c r="B23" s="186"/>
    </row>
    <row r="24" spans="1:11" s="68" customFormat="1" x14ac:dyDescent="0.25">
      <c r="A24" s="1497" t="s">
        <v>16244</v>
      </c>
      <c r="B24" s="186"/>
    </row>
    <row r="25" spans="1:11" s="68" customFormat="1" x14ac:dyDescent="0.25">
      <c r="A25" s="186"/>
      <c r="B25" s="186"/>
    </row>
    <row r="26" spans="1:11" s="68" customFormat="1" x14ac:dyDescent="0.25">
      <c r="A26" s="218" t="s">
        <v>2269</v>
      </c>
      <c r="B26" s="218"/>
    </row>
    <row r="27" spans="1:11" s="68" customFormat="1" x14ac:dyDescent="0.25">
      <c r="A27" s="132"/>
      <c r="B27" s="132"/>
      <c r="C27" s="132"/>
      <c r="D27" s="132"/>
      <c r="E27" s="132"/>
      <c r="F27" s="130"/>
      <c r="G27" s="130"/>
    </row>
    <row r="28" spans="1:11" s="68" customFormat="1" ht="36" x14ac:dyDescent="0.25">
      <c r="A28" s="212"/>
      <c r="B28" s="212"/>
      <c r="C28" s="213" t="s">
        <v>236</v>
      </c>
      <c r="D28" s="213" t="s">
        <v>16174</v>
      </c>
      <c r="E28" s="261"/>
      <c r="F28" s="261"/>
      <c r="G28" s="261"/>
    </row>
    <row r="29" spans="1:11" s="68" customFormat="1" x14ac:dyDescent="0.25">
      <c r="A29" s="212"/>
      <c r="B29" s="212"/>
      <c r="C29" s="1326">
        <v>30</v>
      </c>
      <c r="D29" s="1326">
        <v>40</v>
      </c>
      <c r="E29" s="441"/>
      <c r="F29" s="420"/>
      <c r="G29" s="441"/>
      <c r="I29" s="420"/>
    </row>
    <row r="30" spans="1:11" s="68" customFormat="1" x14ac:dyDescent="0.25">
      <c r="A30" s="304" t="s">
        <v>323</v>
      </c>
      <c r="B30" s="251"/>
      <c r="C30" s="17"/>
      <c r="D30" s="17"/>
      <c r="E30" s="460"/>
      <c r="G30" s="460"/>
    </row>
    <row r="31" spans="1:11" s="68" customFormat="1" x14ac:dyDescent="0.25">
      <c r="A31" s="303" t="s">
        <v>2850</v>
      </c>
      <c r="B31" s="72">
        <v>10</v>
      </c>
      <c r="C31" s="135" t="s">
        <v>560</v>
      </c>
      <c r="D31" s="17"/>
      <c r="E31" s="443"/>
      <c r="G31" s="453" t="s">
        <v>5568</v>
      </c>
      <c r="I31" s="460"/>
    </row>
    <row r="32" spans="1:11" s="68" customFormat="1" x14ac:dyDescent="0.25">
      <c r="A32" s="303" t="s">
        <v>2610</v>
      </c>
      <c r="B32" s="72">
        <v>20</v>
      </c>
      <c r="C32" s="135" t="s">
        <v>562</v>
      </c>
      <c r="D32" s="17"/>
      <c r="E32" s="443"/>
      <c r="G32" s="453" t="s">
        <v>3279</v>
      </c>
      <c r="I32" s="460"/>
    </row>
    <row r="33" spans="1:10" s="68" customFormat="1" x14ac:dyDescent="0.2">
      <c r="A33" s="303" t="s">
        <v>324</v>
      </c>
      <c r="B33" s="72">
        <v>30</v>
      </c>
      <c r="C33" s="135" t="s">
        <v>564</v>
      </c>
      <c r="D33" s="17"/>
      <c r="E33" s="352"/>
      <c r="G33" s="436" t="s">
        <v>2867</v>
      </c>
      <c r="I33" s="460"/>
    </row>
    <row r="34" spans="1:10" s="68" customFormat="1" x14ac:dyDescent="0.25">
      <c r="A34" s="303" t="s">
        <v>325</v>
      </c>
      <c r="B34" s="72">
        <v>40</v>
      </c>
      <c r="C34" s="135" t="s">
        <v>566</v>
      </c>
      <c r="D34" s="17"/>
      <c r="E34" s="352"/>
      <c r="G34" s="443"/>
      <c r="I34" s="68" t="s">
        <v>2272</v>
      </c>
    </row>
    <row r="35" spans="1:10" s="68" customFormat="1" x14ac:dyDescent="0.25">
      <c r="A35" s="321" t="s">
        <v>326</v>
      </c>
      <c r="B35" s="72">
        <v>50</v>
      </c>
      <c r="C35" s="135" t="s">
        <v>770</v>
      </c>
      <c r="D35" s="135" t="s">
        <v>561</v>
      </c>
      <c r="E35" s="460"/>
      <c r="G35" s="443"/>
      <c r="I35" s="68" t="s">
        <v>2274</v>
      </c>
    </row>
    <row r="36" spans="1:10" s="68" customFormat="1" x14ac:dyDescent="0.25">
      <c r="A36" s="321" t="s">
        <v>327</v>
      </c>
      <c r="B36" s="72">
        <v>60</v>
      </c>
      <c r="C36" s="135" t="s">
        <v>786</v>
      </c>
      <c r="D36" s="135" t="s">
        <v>563</v>
      </c>
      <c r="E36" s="460"/>
      <c r="G36" s="443"/>
      <c r="I36" s="68" t="s">
        <v>2275</v>
      </c>
    </row>
    <row r="37" spans="1:10" s="68" customFormat="1" x14ac:dyDescent="0.25">
      <c r="A37" s="1334" t="s">
        <v>243</v>
      </c>
      <c r="B37" s="72">
        <v>70</v>
      </c>
      <c r="C37" s="17"/>
      <c r="D37" s="135" t="s">
        <v>949</v>
      </c>
      <c r="E37" s="460"/>
      <c r="G37" s="460"/>
      <c r="I37" s="68" t="s">
        <v>2276</v>
      </c>
    </row>
    <row r="38" spans="1:10" s="68" customFormat="1" x14ac:dyDescent="0.25">
      <c r="A38" s="304" t="s">
        <v>328</v>
      </c>
      <c r="B38" s="251"/>
      <c r="C38" s="17"/>
      <c r="D38" s="17"/>
      <c r="E38" s="460"/>
      <c r="G38" s="460"/>
    </row>
    <row r="39" spans="1:10" s="68" customFormat="1" x14ac:dyDescent="0.25">
      <c r="A39" s="303" t="s">
        <v>329</v>
      </c>
      <c r="B39" s="72">
        <v>80</v>
      </c>
      <c r="C39" s="135" t="s">
        <v>578</v>
      </c>
      <c r="D39" s="17"/>
      <c r="E39" s="443"/>
      <c r="G39" s="453" t="s">
        <v>2254</v>
      </c>
    </row>
    <row r="40" spans="1:10" s="68" customFormat="1" x14ac:dyDescent="0.25">
      <c r="A40" s="1458" t="s">
        <v>330</v>
      </c>
      <c r="B40" s="72">
        <v>90</v>
      </c>
      <c r="C40" s="135" t="s">
        <v>580</v>
      </c>
      <c r="D40" s="17"/>
      <c r="E40" s="443"/>
      <c r="G40" s="453" t="s">
        <v>3134</v>
      </c>
    </row>
    <row r="41" spans="1:10" s="68" customFormat="1" x14ac:dyDescent="0.25">
      <c r="A41" s="1458" t="s">
        <v>331</v>
      </c>
      <c r="B41" s="72">
        <v>100</v>
      </c>
      <c r="C41" s="135" t="s">
        <v>582</v>
      </c>
      <c r="D41" s="17"/>
      <c r="E41" s="443"/>
      <c r="G41" s="453" t="s">
        <v>3134</v>
      </c>
      <c r="J41" s="68" t="s">
        <v>2572</v>
      </c>
    </row>
    <row r="42" spans="1:10" s="68" customFormat="1" x14ac:dyDescent="0.25">
      <c r="A42" s="1458" t="s">
        <v>332</v>
      </c>
      <c r="B42" s="72">
        <v>110</v>
      </c>
      <c r="C42" s="135" t="s">
        <v>568</v>
      </c>
      <c r="D42" s="17"/>
      <c r="E42" s="460"/>
      <c r="G42" s="453" t="s">
        <v>3210</v>
      </c>
    </row>
    <row r="43" spans="1:10" s="68" customFormat="1" x14ac:dyDescent="0.25">
      <c r="A43" s="303" t="s">
        <v>333</v>
      </c>
      <c r="B43" s="72">
        <v>120</v>
      </c>
      <c r="C43" s="39"/>
      <c r="D43" s="17"/>
      <c r="E43" s="390"/>
      <c r="G43" s="390"/>
    </row>
    <row r="44" spans="1:10" s="68" customFormat="1" x14ac:dyDescent="0.25">
      <c r="A44" s="303" t="s">
        <v>334</v>
      </c>
      <c r="B44" s="72">
        <v>130</v>
      </c>
      <c r="C44" s="135" t="s">
        <v>572</v>
      </c>
      <c r="D44" s="17"/>
      <c r="E44" s="460"/>
      <c r="G44" s="443"/>
      <c r="I44" s="68" t="s">
        <v>2277</v>
      </c>
    </row>
    <row r="45" spans="1:10" s="68" customFormat="1" x14ac:dyDescent="0.25">
      <c r="A45" s="303" t="s">
        <v>325</v>
      </c>
      <c r="B45" s="72">
        <v>140</v>
      </c>
      <c r="C45" s="135" t="s">
        <v>574</v>
      </c>
      <c r="D45" s="17"/>
      <c r="E45" s="460"/>
      <c r="G45" s="443"/>
      <c r="I45" s="68" t="s">
        <v>2273</v>
      </c>
    </row>
    <row r="46" spans="1:10" s="68" customFormat="1" x14ac:dyDescent="0.25">
      <c r="A46" s="321" t="s">
        <v>16149</v>
      </c>
      <c r="B46" s="72">
        <v>150</v>
      </c>
      <c r="C46" s="135" t="s">
        <v>584</v>
      </c>
      <c r="D46" s="135" t="s">
        <v>571</v>
      </c>
      <c r="E46" s="460"/>
      <c r="G46" s="443"/>
      <c r="I46" s="1253" t="s">
        <v>16156</v>
      </c>
    </row>
    <row r="47" spans="1:10" s="68" customFormat="1" x14ac:dyDescent="0.25">
      <c r="A47" s="321" t="s">
        <v>16150</v>
      </c>
      <c r="B47" s="72">
        <v>160</v>
      </c>
      <c r="C47" s="135" t="s">
        <v>586</v>
      </c>
      <c r="D47" s="135" t="s">
        <v>573</v>
      </c>
      <c r="E47" s="460"/>
      <c r="G47" s="443"/>
      <c r="I47" s="1253" t="s">
        <v>16157</v>
      </c>
    </row>
    <row r="48" spans="1:10" s="68" customFormat="1" x14ac:dyDescent="0.25">
      <c r="A48" s="1334" t="s">
        <v>252</v>
      </c>
      <c r="B48" s="72">
        <v>170</v>
      </c>
      <c r="C48" s="17"/>
      <c r="D48" s="135" t="s">
        <v>576</v>
      </c>
      <c r="E48" s="460"/>
      <c r="G48" s="460"/>
      <c r="I48" s="68" t="s">
        <v>2278</v>
      </c>
    </row>
    <row r="49" spans="1:20" s="68" customFormat="1" ht="24" x14ac:dyDescent="0.25">
      <c r="A49" s="253"/>
      <c r="B49" s="253"/>
      <c r="C49" s="461" t="s">
        <v>2270</v>
      </c>
      <c r="D49" s="461" t="s">
        <v>2271</v>
      </c>
      <c r="E49" s="449"/>
      <c r="F49" s="449"/>
      <c r="G49" s="449"/>
    </row>
    <row r="50" spans="1:20" s="68" customFormat="1" x14ac:dyDescent="0.25">
      <c r="A50" s="253"/>
      <c r="B50" s="253"/>
      <c r="C50" s="461"/>
      <c r="D50" s="461"/>
      <c r="E50" s="449"/>
      <c r="F50" s="449"/>
      <c r="G50" s="449"/>
    </row>
    <row r="51" spans="1:20" x14ac:dyDescent="0.2">
      <c r="A51" s="186" t="s">
        <v>15930</v>
      </c>
      <c r="B51" s="221"/>
      <c r="C51" s="222"/>
      <c r="H51" s="68"/>
      <c r="I51" s="451"/>
      <c r="J51" s="68"/>
      <c r="L51" s="68"/>
    </row>
    <row r="52" spans="1:20" x14ac:dyDescent="0.2">
      <c r="A52" s="8" t="s">
        <v>497</v>
      </c>
      <c r="B52" s="221"/>
      <c r="C52" s="222"/>
      <c r="H52" s="68"/>
      <c r="I52" s="451"/>
      <c r="J52" s="68"/>
      <c r="L52" s="68"/>
    </row>
    <row r="53" spans="1:20" x14ac:dyDescent="0.2">
      <c r="A53" s="1497" t="s">
        <v>16244</v>
      </c>
      <c r="B53" s="221"/>
      <c r="C53" s="222"/>
      <c r="H53" s="68"/>
      <c r="I53" s="451"/>
      <c r="J53" s="68"/>
      <c r="L53" s="68"/>
    </row>
    <row r="54" spans="1:20" x14ac:dyDescent="0.2">
      <c r="A54" s="186"/>
      <c r="B54" s="221"/>
      <c r="C54" s="222"/>
      <c r="D54" s="221"/>
      <c r="E54" s="221"/>
      <c r="F54" s="221"/>
      <c r="G54" s="221"/>
      <c r="H54" s="221"/>
      <c r="I54" s="221"/>
      <c r="J54" s="246"/>
      <c r="L54" s="246"/>
      <c r="R54" s="68"/>
      <c r="S54" s="68"/>
      <c r="T54" s="68"/>
    </row>
    <row r="55" spans="1:20" x14ac:dyDescent="0.2">
      <c r="A55" s="218" t="s">
        <v>1405</v>
      </c>
      <c r="B55" s="221"/>
      <c r="C55" s="222"/>
      <c r="D55" s="221"/>
      <c r="E55" s="221"/>
      <c r="F55" s="221"/>
      <c r="G55" s="221"/>
      <c r="H55" s="221"/>
      <c r="I55" s="221"/>
      <c r="J55" s="246"/>
      <c r="L55" s="246"/>
      <c r="M55" s="247"/>
      <c r="N55" s="244"/>
      <c r="O55" s="244"/>
      <c r="P55" s="248"/>
      <c r="Q55" s="244"/>
      <c r="R55" s="68"/>
      <c r="S55" s="68"/>
      <c r="T55" s="68"/>
    </row>
    <row r="56" spans="1:20" x14ac:dyDescent="0.2">
      <c r="A56" s="221"/>
      <c r="B56" s="221"/>
      <c r="C56" s="222"/>
      <c r="D56" s="221"/>
      <c r="E56" s="221"/>
      <c r="F56" s="221"/>
      <c r="G56" s="221"/>
      <c r="H56" s="221"/>
      <c r="I56" s="221"/>
      <c r="J56" s="246"/>
      <c r="L56" s="246"/>
      <c r="R56" s="68"/>
      <c r="S56" s="68"/>
      <c r="T56" s="68"/>
    </row>
    <row r="57" spans="1:20" ht="24" x14ac:dyDescent="0.2">
      <c r="A57" s="223"/>
      <c r="B57" s="224"/>
      <c r="C57" s="189" t="s">
        <v>16151</v>
      </c>
      <c r="D57" s="189" t="s">
        <v>16152</v>
      </c>
      <c r="E57" s="189" t="s">
        <v>336</v>
      </c>
      <c r="F57" s="189" t="s">
        <v>16153</v>
      </c>
      <c r="G57" s="189" t="s">
        <v>337</v>
      </c>
      <c r="I57" s="246"/>
      <c r="J57" s="246"/>
      <c r="L57" s="247"/>
      <c r="M57" s="244"/>
      <c r="N57" s="244"/>
      <c r="O57" s="248"/>
      <c r="P57" s="244"/>
      <c r="Q57" s="68"/>
      <c r="R57" s="68"/>
      <c r="S57" s="68"/>
    </row>
    <row r="58" spans="1:20" x14ac:dyDescent="0.2">
      <c r="A58" s="225"/>
      <c r="B58" s="225"/>
      <c r="C58" s="107">
        <v>50</v>
      </c>
      <c r="D58" s="107">
        <v>60</v>
      </c>
      <c r="E58" s="107">
        <v>70</v>
      </c>
      <c r="F58" s="107">
        <v>80</v>
      </c>
      <c r="G58" s="107">
        <v>90</v>
      </c>
      <c r="I58" s="246"/>
      <c r="J58" s="246"/>
      <c r="Q58" s="68"/>
      <c r="R58" s="68"/>
      <c r="S58" s="68"/>
    </row>
    <row r="59" spans="1:20" x14ac:dyDescent="0.2">
      <c r="A59" s="226" t="s">
        <v>335</v>
      </c>
      <c r="B59" s="40">
        <v>180</v>
      </c>
      <c r="C59" s="191" t="s">
        <v>950</v>
      </c>
      <c r="D59" s="191" t="s">
        <v>771</v>
      </c>
      <c r="E59" s="192" t="s">
        <v>772</v>
      </c>
      <c r="F59" s="192" t="s">
        <v>951</v>
      </c>
      <c r="G59" s="192" t="s">
        <v>952</v>
      </c>
      <c r="I59" s="68" t="s">
        <v>2280</v>
      </c>
      <c r="J59" s="246"/>
      <c r="L59" s="247"/>
      <c r="M59" s="244"/>
      <c r="N59" s="244"/>
      <c r="O59" s="248"/>
      <c r="P59" s="244"/>
      <c r="Q59" s="68"/>
      <c r="R59" s="68"/>
      <c r="S59" s="68"/>
    </row>
    <row r="60" spans="1:20" ht="24" x14ac:dyDescent="0.2">
      <c r="A60" s="227"/>
      <c r="B60" s="227"/>
      <c r="C60" s="457" t="s">
        <v>2264</v>
      </c>
      <c r="D60" s="457" t="s">
        <v>2265</v>
      </c>
      <c r="E60" s="458" t="s">
        <v>2266</v>
      </c>
      <c r="F60" s="458" t="s">
        <v>2267</v>
      </c>
      <c r="G60" s="458" t="s">
        <v>2268</v>
      </c>
      <c r="H60" s="221"/>
      <c r="I60" s="246"/>
      <c r="J60" s="246"/>
      <c r="Q60" s="68"/>
      <c r="R60" s="68"/>
      <c r="S60" s="68"/>
    </row>
    <row r="61" spans="1:20" x14ac:dyDescent="0.2">
      <c r="A61" s="227"/>
      <c r="B61" s="227"/>
      <c r="C61" s="227"/>
      <c r="D61" s="457"/>
      <c r="E61" s="457"/>
      <c r="F61" s="458"/>
      <c r="G61" s="458"/>
      <c r="H61" s="458"/>
      <c r="I61" s="221"/>
      <c r="K61" s="246"/>
      <c r="L61" s="246"/>
      <c r="R61" s="68"/>
      <c r="S61" s="68"/>
      <c r="T61" s="68"/>
    </row>
    <row r="62" spans="1:20" x14ac:dyDescent="0.2">
      <c r="A62" s="186" t="s">
        <v>15931</v>
      </c>
      <c r="B62" s="227"/>
      <c r="C62" s="227"/>
      <c r="D62" s="221"/>
      <c r="E62" s="221"/>
      <c r="F62" s="221"/>
      <c r="G62" s="190"/>
      <c r="H62" s="190"/>
      <c r="I62" s="221"/>
      <c r="K62" s="246"/>
      <c r="L62" s="246"/>
      <c r="S62" s="68"/>
    </row>
    <row r="63" spans="1:20" x14ac:dyDescent="0.2">
      <c r="A63" s="8" t="s">
        <v>497</v>
      </c>
      <c r="B63" s="227"/>
      <c r="C63" s="227"/>
      <c r="D63" s="221"/>
      <c r="E63" s="221"/>
      <c r="F63" s="221"/>
      <c r="G63" s="190"/>
      <c r="H63" s="190"/>
      <c r="I63" s="221"/>
      <c r="K63" s="246"/>
      <c r="L63" s="246"/>
      <c r="S63" s="68"/>
    </row>
    <row r="64" spans="1:20" x14ac:dyDescent="0.2">
      <c r="A64" s="1497" t="s">
        <v>16244</v>
      </c>
      <c r="B64" s="227"/>
      <c r="C64" s="227"/>
      <c r="D64" s="221"/>
      <c r="E64" s="221"/>
      <c r="F64" s="221"/>
      <c r="G64" s="190"/>
      <c r="H64" s="190"/>
      <c r="I64" s="221"/>
      <c r="K64" s="246"/>
      <c r="L64" s="246"/>
      <c r="S64" s="68"/>
    </row>
    <row r="65" spans="1:20" x14ac:dyDescent="0.2">
      <c r="A65" s="186"/>
      <c r="B65" s="227"/>
      <c r="C65" s="227"/>
      <c r="D65" s="221"/>
      <c r="E65" s="221"/>
      <c r="F65" s="221"/>
      <c r="G65" s="190"/>
      <c r="H65" s="190"/>
      <c r="I65" s="221"/>
      <c r="K65" s="246"/>
      <c r="L65" s="246"/>
      <c r="M65" s="247"/>
      <c r="N65" s="244"/>
      <c r="O65" s="244"/>
      <c r="P65" s="248"/>
      <c r="Q65" s="244"/>
      <c r="R65" s="68"/>
      <c r="S65" s="68"/>
      <c r="T65" s="68"/>
    </row>
    <row r="66" spans="1:20" x14ac:dyDescent="0.2">
      <c r="A66" s="218" t="s">
        <v>1405</v>
      </c>
      <c r="B66" s="227"/>
      <c r="C66" s="227"/>
      <c r="D66" s="221"/>
      <c r="E66" s="221"/>
      <c r="F66" s="221"/>
      <c r="G66" s="190"/>
      <c r="H66" s="190"/>
      <c r="I66" s="221"/>
      <c r="K66" s="68"/>
      <c r="L66" s="68"/>
      <c r="M66" s="68"/>
      <c r="N66" s="68"/>
      <c r="O66" s="68"/>
      <c r="P66" s="68"/>
      <c r="Q66" s="68"/>
      <c r="R66" s="68"/>
      <c r="S66" s="68"/>
      <c r="T66" s="68"/>
    </row>
    <row r="67" spans="1:20" x14ac:dyDescent="0.2">
      <c r="A67" s="227"/>
      <c r="B67" s="227"/>
      <c r="C67" s="227"/>
      <c r="D67" s="1389"/>
      <c r="E67" s="1389"/>
      <c r="F67" s="1389"/>
      <c r="G67" s="1390"/>
      <c r="H67" s="1390"/>
      <c r="I67" s="221"/>
      <c r="S67" s="68"/>
      <c r="T67" s="68"/>
    </row>
    <row r="68" spans="1:20" ht="24" x14ac:dyDescent="0.2">
      <c r="A68" s="228"/>
      <c r="B68" s="229"/>
      <c r="C68" s="189" t="s">
        <v>338</v>
      </c>
      <c r="D68" s="189" t="s">
        <v>339</v>
      </c>
      <c r="E68" s="189" t="s">
        <v>340</v>
      </c>
      <c r="F68" s="189" t="s">
        <v>341</v>
      </c>
      <c r="G68" s="189" t="s">
        <v>274</v>
      </c>
      <c r="H68" s="1390"/>
      <c r="R68" s="68"/>
      <c r="S68" s="68"/>
    </row>
    <row r="69" spans="1:20" x14ac:dyDescent="0.2">
      <c r="A69" s="229"/>
      <c r="B69" s="229"/>
      <c r="C69" s="1326">
        <v>100</v>
      </c>
      <c r="D69" s="1326">
        <v>110</v>
      </c>
      <c r="E69" s="1326">
        <v>120</v>
      </c>
      <c r="F69" s="1326">
        <v>130</v>
      </c>
      <c r="G69" s="1326">
        <v>140</v>
      </c>
      <c r="H69" s="1390"/>
      <c r="R69" s="68"/>
      <c r="S69" s="68"/>
    </row>
    <row r="70" spans="1:20" x14ac:dyDescent="0.2">
      <c r="A70" s="1335" t="s">
        <v>16184</v>
      </c>
      <c r="B70" s="1419"/>
      <c r="C70" s="22"/>
      <c r="D70" s="22"/>
      <c r="E70" s="22"/>
      <c r="F70" s="22"/>
      <c r="G70" s="22"/>
      <c r="H70" s="1390"/>
      <c r="R70" s="68"/>
      <c r="S70" s="68"/>
    </row>
    <row r="71" spans="1:20" x14ac:dyDescent="0.2">
      <c r="A71" s="1456" t="s">
        <v>342</v>
      </c>
      <c r="B71" s="40">
        <v>190</v>
      </c>
      <c r="C71" s="191" t="s">
        <v>685</v>
      </c>
      <c r="D71" s="191" t="s">
        <v>686</v>
      </c>
      <c r="E71" s="192" t="s">
        <v>773</v>
      </c>
      <c r="F71" s="192" t="s">
        <v>953</v>
      </c>
      <c r="G71" s="192" t="s">
        <v>75</v>
      </c>
      <c r="H71" s="462"/>
      <c r="I71" s="68" t="s">
        <v>2279</v>
      </c>
      <c r="R71" s="68"/>
      <c r="S71" s="68"/>
    </row>
    <row r="72" spans="1:20" ht="36" x14ac:dyDescent="0.2">
      <c r="A72" s="1380"/>
      <c r="B72" s="1380"/>
      <c r="C72" s="458" t="s">
        <v>2139</v>
      </c>
      <c r="D72" s="458" t="s">
        <v>2139</v>
      </c>
      <c r="E72" s="541" t="s">
        <v>2872</v>
      </c>
      <c r="F72" s="541" t="s">
        <v>2871</v>
      </c>
      <c r="G72" s="458" t="s">
        <v>2268</v>
      </c>
      <c r="H72" s="361"/>
      <c r="R72" s="68"/>
      <c r="S72" s="68"/>
    </row>
    <row r="73" spans="1:20" x14ac:dyDescent="0.2">
      <c r="A73" s="230"/>
      <c r="B73" s="230"/>
      <c r="C73" s="579" t="s">
        <v>2572</v>
      </c>
      <c r="D73" s="244"/>
      <c r="E73" s="244"/>
      <c r="F73" s="244"/>
      <c r="G73" s="244"/>
      <c r="H73" s="221"/>
      <c r="I73" s="221"/>
      <c r="S73" s="68"/>
      <c r="T73" s="68"/>
    </row>
    <row r="74" spans="1:20" x14ac:dyDescent="0.2">
      <c r="A74" s="230"/>
      <c r="B74" s="230"/>
      <c r="C74" s="231"/>
      <c r="D74" s="221"/>
      <c r="E74" s="221"/>
      <c r="F74" s="221"/>
      <c r="G74" s="221"/>
      <c r="H74" s="221"/>
      <c r="I74" s="221"/>
      <c r="S74" s="68"/>
      <c r="T74" s="68"/>
    </row>
    <row r="75" spans="1:20" x14ac:dyDescent="0.2">
      <c r="A75" s="186" t="s">
        <v>15932</v>
      </c>
      <c r="B75" s="230"/>
      <c r="C75" s="231"/>
      <c r="D75" s="221"/>
      <c r="E75" s="221"/>
      <c r="F75" s="221"/>
      <c r="G75" s="221"/>
      <c r="H75" s="221"/>
      <c r="I75" s="221"/>
      <c r="S75" s="68"/>
      <c r="T75" s="68"/>
    </row>
    <row r="76" spans="1:20" x14ac:dyDescent="0.2">
      <c r="A76" s="8" t="s">
        <v>497</v>
      </c>
      <c r="B76" s="230"/>
      <c r="C76" s="231"/>
      <c r="D76" s="221"/>
      <c r="E76" s="221"/>
      <c r="F76" s="221"/>
      <c r="G76" s="221"/>
      <c r="H76" s="221"/>
      <c r="I76" s="221"/>
      <c r="S76" s="68"/>
      <c r="T76" s="68"/>
    </row>
    <row r="77" spans="1:20" x14ac:dyDescent="0.2">
      <c r="A77" s="1497" t="s">
        <v>16244</v>
      </c>
      <c r="B77" s="230"/>
      <c r="C77" s="231"/>
      <c r="D77" s="221"/>
      <c r="E77" s="221"/>
      <c r="F77" s="221"/>
      <c r="G77" s="221"/>
      <c r="H77" s="221"/>
      <c r="I77" s="221"/>
      <c r="S77" s="68"/>
      <c r="T77" s="68"/>
    </row>
    <row r="78" spans="1:20" x14ac:dyDescent="0.2">
      <c r="A78" s="186"/>
      <c r="B78" s="230"/>
      <c r="C78" s="231"/>
      <c r="D78" s="221"/>
      <c r="E78" s="221"/>
      <c r="F78" s="221"/>
      <c r="G78" s="221"/>
      <c r="H78" s="221"/>
      <c r="I78" s="221"/>
      <c r="S78" s="68"/>
      <c r="T78" s="68"/>
    </row>
    <row r="79" spans="1:20" x14ac:dyDescent="0.2">
      <c r="A79" s="218" t="s">
        <v>1406</v>
      </c>
      <c r="B79" s="230"/>
      <c r="C79" s="231"/>
      <c r="D79" s="221"/>
      <c r="E79" s="221"/>
      <c r="F79" s="221"/>
      <c r="G79" s="221"/>
      <c r="H79" s="221"/>
      <c r="I79" s="221"/>
      <c r="S79" s="68"/>
      <c r="T79" s="68"/>
    </row>
    <row r="80" spans="1:20" x14ac:dyDescent="0.2">
      <c r="A80" s="1380"/>
      <c r="B80" s="1380"/>
      <c r="C80" s="1366"/>
      <c r="D80" s="1389"/>
      <c r="E80" s="1389"/>
      <c r="F80" s="1389"/>
      <c r="G80" s="1389"/>
      <c r="H80" s="1389"/>
      <c r="I80" s="221"/>
      <c r="S80" s="68"/>
      <c r="T80" s="68"/>
    </row>
    <row r="81" spans="1:20" ht="24" x14ac:dyDescent="0.2">
      <c r="A81" s="232"/>
      <c r="B81" s="233"/>
      <c r="C81" s="189" t="s">
        <v>343</v>
      </c>
      <c r="D81" s="189" t="s">
        <v>344</v>
      </c>
      <c r="E81" s="189" t="s">
        <v>345</v>
      </c>
      <c r="F81" s="189" t="s">
        <v>346</v>
      </c>
      <c r="G81" s="189" t="s">
        <v>347</v>
      </c>
      <c r="H81" s="1390"/>
      <c r="R81" s="68"/>
      <c r="S81" s="68"/>
    </row>
    <row r="82" spans="1:20" x14ac:dyDescent="0.2">
      <c r="A82" s="233"/>
      <c r="B82" s="233"/>
      <c r="C82" s="1326">
        <v>150</v>
      </c>
      <c r="D82" s="1326">
        <v>160</v>
      </c>
      <c r="E82" s="1326">
        <v>170</v>
      </c>
      <c r="F82" s="1326">
        <v>180</v>
      </c>
      <c r="G82" s="1326">
        <v>190</v>
      </c>
      <c r="H82" s="1390"/>
      <c r="R82" s="68"/>
      <c r="S82" s="68"/>
    </row>
    <row r="83" spans="1:20" x14ac:dyDescent="0.2">
      <c r="A83" s="1336" t="s">
        <v>348</v>
      </c>
      <c r="B83" s="72">
        <v>200</v>
      </c>
      <c r="C83" s="191" t="s">
        <v>870</v>
      </c>
      <c r="D83" s="191" t="s">
        <v>774</v>
      </c>
      <c r="E83" s="191" t="s">
        <v>775</v>
      </c>
      <c r="F83" s="191" t="s">
        <v>871</v>
      </c>
      <c r="G83" s="191" t="s">
        <v>872</v>
      </c>
      <c r="H83" s="75" t="s">
        <v>2139</v>
      </c>
      <c r="R83" s="68"/>
      <c r="S83" s="68"/>
    </row>
    <row r="84" spans="1:20" ht="48" x14ac:dyDescent="0.2">
      <c r="A84" s="361"/>
      <c r="B84" s="361"/>
      <c r="C84" s="1386" t="s">
        <v>2281</v>
      </c>
      <c r="D84" s="1386" t="s">
        <v>2282</v>
      </c>
      <c r="E84" s="1402" t="s">
        <v>16183</v>
      </c>
      <c r="F84" s="1401" t="s">
        <v>16182</v>
      </c>
      <c r="G84" s="1388" t="s">
        <v>2884</v>
      </c>
      <c r="H84" s="361"/>
      <c r="R84" s="68"/>
      <c r="S84" s="68"/>
    </row>
    <row r="85" spans="1:20" x14ac:dyDescent="0.2">
      <c r="E85" s="579" t="s">
        <v>2572</v>
      </c>
      <c r="S85" s="68"/>
      <c r="T85" s="68"/>
    </row>
    <row r="86" spans="1:20" x14ac:dyDescent="0.2">
      <c r="S86" s="68"/>
      <c r="T86" s="68"/>
    </row>
    <row r="87" spans="1:20" x14ac:dyDescent="0.2">
      <c r="S87" s="68"/>
      <c r="T87" s="68"/>
    </row>
    <row r="88" spans="1:20" x14ac:dyDescent="0.2">
      <c r="S88" s="68"/>
      <c r="T88" s="68"/>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D10"/>
  <sheetViews>
    <sheetView workbookViewId="0"/>
  </sheetViews>
  <sheetFormatPr baseColWidth="10" defaultColWidth="11.42578125" defaultRowHeight="12" x14ac:dyDescent="0.2"/>
  <cols>
    <col min="1" max="1" width="51.42578125" style="544" customWidth="1"/>
    <col min="2" max="2" width="6.42578125" style="543" bestFit="1" customWidth="1"/>
    <col min="3" max="16384" width="11.42578125" style="544"/>
  </cols>
  <sheetData>
    <row r="1" spans="1:4" x14ac:dyDescent="0.2">
      <c r="A1" s="542" t="s">
        <v>15786</v>
      </c>
    </row>
    <row r="2" spans="1:4" x14ac:dyDescent="0.2">
      <c r="A2" s="545" t="s">
        <v>2962</v>
      </c>
    </row>
    <row r="4" spans="1:4" x14ac:dyDescent="0.2">
      <c r="A4" s="542" t="s">
        <v>15886</v>
      </c>
    </row>
    <row r="5" spans="1:4" x14ac:dyDescent="0.2">
      <c r="A5" s="542"/>
    </row>
    <row r="6" spans="1:4" x14ac:dyDescent="0.2">
      <c r="A6" s="545" t="s">
        <v>2711</v>
      </c>
    </row>
    <row r="7" spans="1:4" x14ac:dyDescent="0.2">
      <c r="A7" s="542"/>
    </row>
    <row r="8" spans="1:4" x14ac:dyDescent="0.2">
      <c r="A8" s="544" t="s">
        <v>2887</v>
      </c>
      <c r="B8" s="546"/>
      <c r="C8" s="547">
        <v>10</v>
      </c>
    </row>
    <row r="9" spans="1:4" x14ac:dyDescent="0.2">
      <c r="A9" s="581" t="s">
        <v>2985</v>
      </c>
      <c r="B9" s="555">
        <v>10</v>
      </c>
      <c r="C9" s="549" t="s">
        <v>535</v>
      </c>
      <c r="D9" s="550" t="s">
        <v>2888</v>
      </c>
    </row>
    <row r="10" spans="1:4" x14ac:dyDescent="0.2">
      <c r="A10" s="548" t="s">
        <v>15887</v>
      </c>
      <c r="B10" s="556">
        <v>530</v>
      </c>
      <c r="C10" s="549" t="s">
        <v>537</v>
      </c>
      <c r="D10" s="550" t="s">
        <v>16058</v>
      </c>
    </row>
  </sheetData>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dimension ref="A1:L37"/>
  <sheetViews>
    <sheetView workbookViewId="0"/>
  </sheetViews>
  <sheetFormatPr baseColWidth="10" defaultColWidth="11.42578125" defaultRowHeight="12" x14ac:dyDescent="0.25"/>
  <cols>
    <col min="1" max="1" width="44" style="68" customWidth="1"/>
    <col min="2" max="2" width="11.85546875" style="68" customWidth="1"/>
    <col min="3" max="9" width="15.28515625" style="68" customWidth="1"/>
    <col min="10" max="10" width="24.42578125" style="68" customWidth="1"/>
    <col min="11" max="11" width="46.7109375" style="68" customWidth="1"/>
    <col min="12" max="12" width="27.7109375" style="68" customWidth="1"/>
    <col min="13" max="16384" width="11.42578125" style="68"/>
  </cols>
  <sheetData>
    <row r="1" spans="1:12" ht="13.5" customHeight="1" x14ac:dyDescent="0.25">
      <c r="A1" s="408" t="s">
        <v>15808</v>
      </c>
    </row>
    <row r="2" spans="1:12" x14ac:dyDescent="0.25">
      <c r="A2" s="160" t="s">
        <v>2744</v>
      </c>
    </row>
    <row r="4" spans="1:12" x14ac:dyDescent="0.25">
      <c r="A4" s="408" t="s">
        <v>15933</v>
      </c>
    </row>
    <row r="5" spans="1:12" x14ac:dyDescent="0.25">
      <c r="A5" s="8" t="s">
        <v>497</v>
      </c>
    </row>
    <row r="6" spans="1:12" x14ac:dyDescent="0.25">
      <c r="A6" s="1497" t="s">
        <v>16243</v>
      </c>
    </row>
    <row r="7" spans="1:12" x14ac:dyDescent="0.25">
      <c r="A7" s="414"/>
      <c r="B7" s="414"/>
      <c r="C7" s="414"/>
      <c r="D7" s="414"/>
      <c r="E7" s="414"/>
      <c r="F7" s="414"/>
      <c r="G7" s="414"/>
      <c r="H7" s="414"/>
      <c r="I7" s="414"/>
      <c r="J7" s="414"/>
    </row>
    <row r="8" spans="1:12" x14ac:dyDescent="0.25">
      <c r="A8" s="167" t="s">
        <v>2744</v>
      </c>
      <c r="B8" s="414"/>
      <c r="C8" s="414"/>
      <c r="D8" s="414"/>
      <c r="E8" s="414"/>
      <c r="F8" s="414"/>
      <c r="G8" s="414"/>
      <c r="H8" s="414"/>
      <c r="I8" s="414"/>
      <c r="J8" s="414"/>
    </row>
    <row r="9" spans="1:12" x14ac:dyDescent="0.25">
      <c r="A9" s="132"/>
      <c r="B9" s="132"/>
      <c r="C9" s="1378"/>
      <c r="D9" s="1378"/>
      <c r="E9" s="254"/>
      <c r="F9" s="254"/>
      <c r="G9" s="254"/>
      <c r="H9" s="254"/>
      <c r="I9" s="254"/>
      <c r="J9" s="449"/>
      <c r="K9" s="527"/>
      <c r="L9" s="527"/>
    </row>
    <row r="10" spans="1:12" ht="43.9" customHeight="1" x14ac:dyDescent="0.25">
      <c r="A10" s="212"/>
      <c r="B10" s="212"/>
      <c r="C10" s="213" t="s">
        <v>275</v>
      </c>
      <c r="D10" s="213" t="s">
        <v>276</v>
      </c>
      <c r="E10" s="213" t="s">
        <v>277</v>
      </c>
      <c r="F10" s="213" t="s">
        <v>278</v>
      </c>
      <c r="G10" s="213" t="s">
        <v>279</v>
      </c>
      <c r="H10" s="213" t="s">
        <v>280</v>
      </c>
      <c r="I10" s="213" t="s">
        <v>281</v>
      </c>
      <c r="J10" s="138"/>
      <c r="K10" s="136"/>
      <c r="L10" s="136"/>
    </row>
    <row r="11" spans="1:12" x14ac:dyDescent="0.25">
      <c r="A11" s="212"/>
      <c r="B11" s="212"/>
      <c r="C11" s="1326">
        <v>10</v>
      </c>
      <c r="D11" s="1326">
        <v>20</v>
      </c>
      <c r="E11" s="1326">
        <v>30</v>
      </c>
      <c r="F11" s="1326">
        <v>40</v>
      </c>
      <c r="G11" s="1326">
        <v>50</v>
      </c>
      <c r="H11" s="1326">
        <v>60</v>
      </c>
      <c r="I11" s="1326">
        <v>70</v>
      </c>
      <c r="J11" s="138"/>
      <c r="K11" s="136"/>
      <c r="L11" s="136"/>
    </row>
    <row r="12" spans="1:12" x14ac:dyDescent="0.25">
      <c r="A12" s="214" t="s">
        <v>2874</v>
      </c>
      <c r="B12" s="1337"/>
      <c r="C12" s="46"/>
      <c r="D12" s="46"/>
      <c r="E12" s="46"/>
      <c r="F12" s="46"/>
      <c r="G12" s="46"/>
      <c r="H12" s="46"/>
      <c r="I12" s="46"/>
      <c r="J12" s="138"/>
      <c r="K12" s="136"/>
      <c r="L12" s="136"/>
    </row>
    <row r="13" spans="1:12" x14ac:dyDescent="0.25">
      <c r="A13" s="215" t="s">
        <v>282</v>
      </c>
      <c r="B13" s="72">
        <v>10</v>
      </c>
      <c r="C13" s="135" t="s">
        <v>535</v>
      </c>
      <c r="D13" s="135" t="s">
        <v>498</v>
      </c>
      <c r="E13" s="216" t="s">
        <v>536</v>
      </c>
      <c r="F13" s="216" t="s">
        <v>504</v>
      </c>
      <c r="G13" s="216" t="s">
        <v>499</v>
      </c>
      <c r="H13" s="217" t="s">
        <v>770</v>
      </c>
      <c r="I13" s="135" t="s">
        <v>950</v>
      </c>
      <c r="J13" s="676" t="s">
        <v>6861</v>
      </c>
      <c r="K13" s="136"/>
      <c r="L13" s="136" t="s">
        <v>15749</v>
      </c>
    </row>
    <row r="14" spans="1:12" x14ac:dyDescent="0.25">
      <c r="A14" s="215" t="s">
        <v>283</v>
      </c>
      <c r="B14" s="72">
        <v>20</v>
      </c>
      <c r="C14" s="135" t="s">
        <v>537</v>
      </c>
      <c r="D14" s="135" t="s">
        <v>501</v>
      </c>
      <c r="E14" s="216" t="s">
        <v>538</v>
      </c>
      <c r="F14" s="216" t="s">
        <v>506</v>
      </c>
      <c r="G14" s="216" t="s">
        <v>502</v>
      </c>
      <c r="H14" s="46"/>
      <c r="I14" s="135" t="s">
        <v>1062</v>
      </c>
      <c r="J14" s="138"/>
      <c r="K14" s="136" t="s">
        <v>2877</v>
      </c>
      <c r="L14" s="136" t="s">
        <v>15749</v>
      </c>
    </row>
    <row r="15" spans="1:12" x14ac:dyDescent="0.25">
      <c r="A15" s="1459" t="s">
        <v>284</v>
      </c>
      <c r="B15" s="72">
        <v>30</v>
      </c>
      <c r="C15" s="135" t="s">
        <v>503</v>
      </c>
      <c r="D15" s="46"/>
      <c r="E15" s="46"/>
      <c r="F15" s="46"/>
      <c r="G15" s="216" t="s">
        <v>560</v>
      </c>
      <c r="H15" s="217" t="s">
        <v>949</v>
      </c>
      <c r="I15" s="135" t="s">
        <v>771</v>
      </c>
      <c r="J15" s="138"/>
      <c r="K15" s="136" t="s">
        <v>2877</v>
      </c>
      <c r="L15" s="136" t="s">
        <v>15750</v>
      </c>
    </row>
    <row r="16" spans="1:12" x14ac:dyDescent="0.25">
      <c r="A16" s="1459" t="s">
        <v>285</v>
      </c>
      <c r="B16" s="72">
        <v>40</v>
      </c>
      <c r="C16" s="135" t="s">
        <v>505</v>
      </c>
      <c r="D16" s="46"/>
      <c r="E16" s="46"/>
      <c r="F16" s="46"/>
      <c r="G16" s="216" t="s">
        <v>562</v>
      </c>
      <c r="H16" s="217" t="s">
        <v>576</v>
      </c>
      <c r="I16" s="135" t="s">
        <v>577</v>
      </c>
      <c r="J16" s="138"/>
      <c r="K16" s="136" t="s">
        <v>2877</v>
      </c>
      <c r="L16" s="136" t="s">
        <v>15751</v>
      </c>
    </row>
    <row r="17" spans="1:12" x14ac:dyDescent="0.25">
      <c r="A17" s="1459" t="s">
        <v>286</v>
      </c>
      <c r="B17" s="72">
        <v>50</v>
      </c>
      <c r="C17" s="135" t="s">
        <v>507</v>
      </c>
      <c r="D17" s="46"/>
      <c r="E17" s="46"/>
      <c r="F17" s="46"/>
      <c r="G17" s="216" t="s">
        <v>564</v>
      </c>
      <c r="H17" s="217" t="s">
        <v>1185</v>
      </c>
      <c r="I17" s="135" t="s">
        <v>690</v>
      </c>
      <c r="J17" s="138"/>
      <c r="K17" s="136" t="s">
        <v>2877</v>
      </c>
      <c r="L17" s="136" t="s">
        <v>15752</v>
      </c>
    </row>
    <row r="18" spans="1:12" x14ac:dyDescent="0.25">
      <c r="A18" s="214" t="s">
        <v>287</v>
      </c>
      <c r="B18" s="1337"/>
      <c r="C18" s="46"/>
      <c r="D18" s="46"/>
      <c r="E18" s="46"/>
      <c r="F18" s="46"/>
      <c r="G18" s="46"/>
      <c r="H18" s="46"/>
      <c r="I18" s="46"/>
      <c r="J18" s="138"/>
      <c r="K18" s="136"/>
      <c r="L18" s="136"/>
    </row>
    <row r="19" spans="1:12" x14ac:dyDescent="0.25">
      <c r="A19" s="215" t="s">
        <v>288</v>
      </c>
      <c r="B19" s="72">
        <v>60</v>
      </c>
      <c r="C19" s="135" t="s">
        <v>541</v>
      </c>
      <c r="D19" s="46"/>
      <c r="E19" s="46"/>
      <c r="F19" s="46"/>
      <c r="G19" s="46"/>
      <c r="H19" s="217" t="s">
        <v>578</v>
      </c>
      <c r="I19" s="135" t="s">
        <v>579</v>
      </c>
      <c r="J19" s="138"/>
      <c r="K19" s="136" t="s">
        <v>2885</v>
      </c>
      <c r="L19" s="136"/>
    </row>
    <row r="20" spans="1:12" x14ac:dyDescent="0.25">
      <c r="A20" s="214" t="s">
        <v>289</v>
      </c>
      <c r="B20" s="1337"/>
      <c r="C20" s="46"/>
      <c r="D20" s="46"/>
      <c r="E20" s="46"/>
      <c r="F20" s="46"/>
      <c r="G20" s="46"/>
      <c r="H20" s="46"/>
      <c r="I20" s="46"/>
      <c r="J20" s="138"/>
      <c r="K20" s="136"/>
      <c r="L20" s="136"/>
    </row>
    <row r="21" spans="1:12" x14ac:dyDescent="0.25">
      <c r="A21" s="215" t="s">
        <v>282</v>
      </c>
      <c r="B21" s="72">
        <v>70</v>
      </c>
      <c r="C21" s="135" t="s">
        <v>543</v>
      </c>
      <c r="D21" s="135" t="s">
        <v>41</v>
      </c>
      <c r="E21" s="216" t="s">
        <v>544</v>
      </c>
      <c r="F21" s="216" t="s">
        <v>510</v>
      </c>
      <c r="G21" s="216" t="s">
        <v>511</v>
      </c>
      <c r="H21" s="217" t="s">
        <v>580</v>
      </c>
      <c r="I21" s="135" t="s">
        <v>581</v>
      </c>
      <c r="J21" s="676" t="s">
        <v>6861</v>
      </c>
      <c r="K21" s="136"/>
      <c r="L21" s="136" t="s">
        <v>15753</v>
      </c>
    </row>
    <row r="22" spans="1:12" x14ac:dyDescent="0.25">
      <c r="A22" s="214" t="s">
        <v>290</v>
      </c>
      <c r="B22" s="1337"/>
      <c r="C22" s="46"/>
      <c r="D22" s="46"/>
      <c r="E22" s="46"/>
      <c r="F22" s="46"/>
      <c r="G22" s="46"/>
      <c r="H22" s="46"/>
      <c r="I22" s="46"/>
      <c r="J22" s="138"/>
      <c r="K22" s="136"/>
      <c r="L22" s="136"/>
    </row>
    <row r="23" spans="1:12" x14ac:dyDescent="0.25">
      <c r="A23" s="215" t="s">
        <v>291</v>
      </c>
      <c r="B23" s="72">
        <v>80</v>
      </c>
      <c r="C23" s="135" t="s">
        <v>545</v>
      </c>
      <c r="D23" s="135" t="s">
        <v>42</v>
      </c>
      <c r="E23" s="216" t="s">
        <v>546</v>
      </c>
      <c r="F23" s="216" t="s">
        <v>513</v>
      </c>
      <c r="G23" s="216" t="s">
        <v>751</v>
      </c>
      <c r="H23" s="46"/>
      <c r="I23" s="135" t="s">
        <v>583</v>
      </c>
      <c r="J23" s="676" t="s">
        <v>6861</v>
      </c>
      <c r="K23" s="136"/>
      <c r="L23" s="136" t="s">
        <v>15754</v>
      </c>
    </row>
    <row r="24" spans="1:12" x14ac:dyDescent="0.25">
      <c r="A24" s="1459" t="s">
        <v>292</v>
      </c>
      <c r="B24" s="72">
        <v>90</v>
      </c>
      <c r="C24" s="135" t="s">
        <v>509</v>
      </c>
      <c r="D24" s="46"/>
      <c r="E24" s="46"/>
      <c r="F24" s="46"/>
      <c r="G24" s="216" t="s">
        <v>566</v>
      </c>
      <c r="H24" s="217" t="s">
        <v>597</v>
      </c>
      <c r="I24" s="135" t="s">
        <v>598</v>
      </c>
      <c r="J24" s="676" t="s">
        <v>6861</v>
      </c>
      <c r="K24" s="136"/>
      <c r="L24" s="136" t="s">
        <v>15755</v>
      </c>
    </row>
    <row r="25" spans="1:12" x14ac:dyDescent="0.25">
      <c r="A25" s="1459" t="s">
        <v>293</v>
      </c>
      <c r="B25" s="72">
        <v>100</v>
      </c>
      <c r="C25" s="135" t="s">
        <v>512</v>
      </c>
      <c r="D25" s="46"/>
      <c r="E25" s="46"/>
      <c r="F25" s="46"/>
      <c r="G25" s="216" t="s">
        <v>568</v>
      </c>
      <c r="H25" s="217" t="s">
        <v>599</v>
      </c>
      <c r="I25" s="135" t="s">
        <v>600</v>
      </c>
      <c r="J25" s="676" t="s">
        <v>6861</v>
      </c>
      <c r="K25" s="136"/>
      <c r="L25" s="136" t="s">
        <v>15756</v>
      </c>
    </row>
    <row r="26" spans="1:12" x14ac:dyDescent="0.25">
      <c r="A26" s="215" t="s">
        <v>294</v>
      </c>
      <c r="B26" s="72">
        <v>110</v>
      </c>
      <c r="C26" s="135" t="s">
        <v>672</v>
      </c>
      <c r="D26" s="135" t="s">
        <v>43</v>
      </c>
      <c r="E26" s="216" t="s">
        <v>621</v>
      </c>
      <c r="F26" s="216" t="s">
        <v>515</v>
      </c>
      <c r="G26" s="216" t="s">
        <v>752</v>
      </c>
      <c r="H26" s="217" t="s">
        <v>584</v>
      </c>
      <c r="I26" s="135" t="s">
        <v>585</v>
      </c>
      <c r="J26" s="138"/>
      <c r="K26" s="136" t="s">
        <v>2877</v>
      </c>
      <c r="L26" s="136" t="s">
        <v>15754</v>
      </c>
    </row>
    <row r="27" spans="1:12" x14ac:dyDescent="0.25">
      <c r="A27" s="214" t="s">
        <v>295</v>
      </c>
      <c r="B27" s="1337"/>
      <c r="C27" s="46"/>
      <c r="D27" s="46"/>
      <c r="E27" s="46"/>
      <c r="F27" s="46"/>
      <c r="G27" s="46"/>
      <c r="H27" s="46"/>
      <c r="I27" s="46"/>
      <c r="J27" s="138"/>
      <c r="K27" s="136"/>
      <c r="L27" s="136"/>
    </row>
    <row r="28" spans="1:12" x14ac:dyDescent="0.25">
      <c r="A28" s="215" t="s">
        <v>296</v>
      </c>
      <c r="B28" s="72">
        <v>120</v>
      </c>
      <c r="C28" s="135" t="s">
        <v>673</v>
      </c>
      <c r="D28" s="135" t="s">
        <v>533</v>
      </c>
      <c r="E28" s="216" t="s">
        <v>622</v>
      </c>
      <c r="F28" s="216" t="s">
        <v>517</v>
      </c>
      <c r="G28" s="216" t="s">
        <v>534</v>
      </c>
      <c r="H28" s="46"/>
      <c r="I28" s="135" t="s">
        <v>587</v>
      </c>
      <c r="J28" s="138"/>
      <c r="K28" s="136" t="s">
        <v>2878</v>
      </c>
      <c r="L28" s="136" t="s">
        <v>15636</v>
      </c>
    </row>
    <row r="29" spans="1:12" x14ac:dyDescent="0.25">
      <c r="A29" s="1459" t="s">
        <v>292</v>
      </c>
      <c r="B29" s="72">
        <v>130</v>
      </c>
      <c r="C29" s="135" t="s">
        <v>514</v>
      </c>
      <c r="D29" s="46"/>
      <c r="E29" s="46"/>
      <c r="F29" s="46"/>
      <c r="G29" s="216" t="s">
        <v>570</v>
      </c>
      <c r="H29" s="217" t="s">
        <v>601</v>
      </c>
      <c r="I29" s="135" t="s">
        <v>602</v>
      </c>
      <c r="J29" s="138"/>
      <c r="K29" s="136" t="s">
        <v>2879</v>
      </c>
      <c r="L29" s="136" t="s">
        <v>15636</v>
      </c>
    </row>
    <row r="30" spans="1:12" x14ac:dyDescent="0.25">
      <c r="A30" s="1459" t="s">
        <v>297</v>
      </c>
      <c r="B30" s="72">
        <v>140</v>
      </c>
      <c r="C30" s="135" t="s">
        <v>516</v>
      </c>
      <c r="D30" s="46"/>
      <c r="E30" s="46"/>
      <c r="F30" s="46"/>
      <c r="G30" s="216" t="s">
        <v>572</v>
      </c>
      <c r="H30" s="217" t="s">
        <v>900</v>
      </c>
      <c r="I30" s="135" t="s">
        <v>699</v>
      </c>
      <c r="J30" s="138"/>
      <c r="K30" s="136" t="s">
        <v>2880</v>
      </c>
      <c r="L30" s="136" t="s">
        <v>15636</v>
      </c>
    </row>
    <row r="31" spans="1:12" x14ac:dyDescent="0.25">
      <c r="A31" s="214" t="s">
        <v>2875</v>
      </c>
      <c r="B31" s="1337"/>
      <c r="C31" s="46"/>
      <c r="D31" s="46"/>
      <c r="E31" s="46"/>
      <c r="F31" s="46"/>
      <c r="G31" s="46"/>
      <c r="H31" s="46"/>
      <c r="I31" s="46"/>
      <c r="J31" s="138"/>
      <c r="K31" s="136"/>
      <c r="L31" s="136"/>
    </row>
    <row r="32" spans="1:12" x14ac:dyDescent="0.25">
      <c r="A32" s="215" t="s">
        <v>2876</v>
      </c>
      <c r="B32" s="72">
        <v>150</v>
      </c>
      <c r="C32" s="135" t="s">
        <v>518</v>
      </c>
      <c r="D32" s="46"/>
      <c r="E32" s="46"/>
      <c r="F32" s="46"/>
      <c r="G32" s="46"/>
      <c r="H32" s="46"/>
      <c r="I32" s="46"/>
      <c r="J32" s="676"/>
      <c r="K32" s="136" t="s">
        <v>2881</v>
      </c>
      <c r="L32" s="136" t="s">
        <v>15757</v>
      </c>
    </row>
    <row r="33" spans="1:12" x14ac:dyDescent="0.25">
      <c r="A33" s="215" t="s">
        <v>298</v>
      </c>
      <c r="B33" s="72">
        <v>160</v>
      </c>
      <c r="C33" s="135" t="s">
        <v>520</v>
      </c>
      <c r="D33" s="46"/>
      <c r="E33" s="46"/>
      <c r="F33" s="46"/>
      <c r="G33" s="46"/>
      <c r="H33" s="46"/>
      <c r="I33" s="46"/>
      <c r="J33" s="676"/>
      <c r="K33" s="136" t="s">
        <v>2882</v>
      </c>
      <c r="L33" s="136" t="s">
        <v>15757</v>
      </c>
    </row>
    <row r="34" spans="1:12" x14ac:dyDescent="0.25">
      <c r="A34" s="215" t="s">
        <v>299</v>
      </c>
      <c r="B34" s="72">
        <v>170</v>
      </c>
      <c r="C34" s="135" t="s">
        <v>522</v>
      </c>
      <c r="D34" s="46"/>
      <c r="E34" s="46"/>
      <c r="F34" s="46"/>
      <c r="G34" s="46"/>
      <c r="H34" s="46"/>
      <c r="I34" s="46"/>
      <c r="J34" s="676"/>
      <c r="K34" s="136" t="s">
        <v>2883</v>
      </c>
      <c r="L34" s="136" t="s">
        <v>15757</v>
      </c>
    </row>
    <row r="35" spans="1:12" x14ac:dyDescent="0.25">
      <c r="A35" s="215" t="s">
        <v>300</v>
      </c>
      <c r="B35" s="72">
        <v>180</v>
      </c>
      <c r="C35" s="135" t="s">
        <v>679</v>
      </c>
      <c r="D35" s="46"/>
      <c r="E35" s="46"/>
      <c r="F35" s="46"/>
      <c r="G35" s="46"/>
      <c r="H35" s="217" t="s">
        <v>588</v>
      </c>
      <c r="I35" s="135" t="s">
        <v>589</v>
      </c>
      <c r="J35" s="676"/>
      <c r="K35" s="136" t="s">
        <v>16158</v>
      </c>
      <c r="L35" s="136" t="s">
        <v>15757</v>
      </c>
    </row>
    <row r="36" spans="1:12" ht="24" x14ac:dyDescent="0.25">
      <c r="A36" s="346" t="s">
        <v>301</v>
      </c>
      <c r="B36" s="72">
        <v>190</v>
      </c>
      <c r="C36" s="46"/>
      <c r="D36" s="46"/>
      <c r="E36" s="46"/>
      <c r="F36" s="46"/>
      <c r="G36" s="46"/>
      <c r="H36" s="46"/>
      <c r="I36" s="137" t="s">
        <v>1407</v>
      </c>
      <c r="J36" s="1391"/>
      <c r="K36" s="136" t="s">
        <v>2884</v>
      </c>
      <c r="L36" s="136"/>
    </row>
    <row r="37" spans="1:12" ht="24" x14ac:dyDescent="0.25">
      <c r="A37" s="414"/>
      <c r="B37" s="414"/>
      <c r="C37" s="461" t="s">
        <v>2270</v>
      </c>
      <c r="D37" s="438" t="s">
        <v>2873</v>
      </c>
      <c r="E37" s="458" t="s">
        <v>2266</v>
      </c>
      <c r="F37" s="458" t="s">
        <v>2267</v>
      </c>
      <c r="G37" s="541" t="s">
        <v>2871</v>
      </c>
      <c r="H37" s="458" t="s">
        <v>2268</v>
      </c>
      <c r="I37" s="458" t="s">
        <v>2139</v>
      </c>
      <c r="J37" s="414"/>
    </row>
  </sheetData>
  <conditionalFormatting sqref="J36">
    <cfRule type="cellIs" dxfId="47" priority="1" operator="equal">
      <formula>"KO"</formula>
    </cfRule>
    <cfRule type="cellIs" dxfId="46" priority="2" operator="equal">
      <formula>"OK"</formula>
    </cfRule>
  </conditionalFormatting>
  <pageMargins left="0.7" right="0.7" top="0.75" bottom="0.75" header="0.3" footer="0.3"/>
  <pageSetup paperSize="9"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dimension ref="A1:L35"/>
  <sheetViews>
    <sheetView workbookViewId="0"/>
  </sheetViews>
  <sheetFormatPr baseColWidth="10" defaultColWidth="11.42578125" defaultRowHeight="12" x14ac:dyDescent="0.25"/>
  <cols>
    <col min="1" max="1" width="40.85546875" style="68" customWidth="1"/>
    <col min="2" max="2" width="12.28515625" style="68" customWidth="1"/>
    <col min="3" max="9" width="14.28515625" style="68" customWidth="1"/>
    <col min="10" max="10" width="22.5703125" style="68" customWidth="1"/>
    <col min="11" max="11" width="28.140625" style="68" customWidth="1"/>
    <col min="12" max="16384" width="11.42578125" style="68"/>
  </cols>
  <sheetData>
    <row r="1" spans="1:12" x14ac:dyDescent="0.25">
      <c r="A1" s="408" t="s">
        <v>15809</v>
      </c>
      <c r="B1" s="186"/>
    </row>
    <row r="2" spans="1:12" x14ac:dyDescent="0.25">
      <c r="A2" s="160" t="s">
        <v>2745</v>
      </c>
      <c r="B2" s="160"/>
    </row>
    <row r="3" spans="1:12" x14ac:dyDescent="0.25">
      <c r="A3" s="199"/>
      <c r="B3" s="199"/>
      <c r="C3" s="200"/>
      <c r="D3" s="200"/>
      <c r="E3" s="201"/>
      <c r="F3" s="201"/>
      <c r="G3" s="201"/>
      <c r="H3" s="201"/>
      <c r="I3" s="202"/>
    </row>
    <row r="4" spans="1:12" x14ac:dyDescent="0.25">
      <c r="A4" s="408" t="s">
        <v>15934</v>
      </c>
      <c r="B4" s="199"/>
      <c r="C4" s="200"/>
      <c r="D4" s="200"/>
      <c r="E4" s="201"/>
      <c r="F4" s="201"/>
      <c r="G4" s="201"/>
      <c r="H4" s="201"/>
      <c r="I4" s="202"/>
    </row>
    <row r="5" spans="1:12" x14ac:dyDescent="0.25">
      <c r="A5" s="8" t="s">
        <v>497</v>
      </c>
      <c r="B5" s="199"/>
      <c r="C5" s="200"/>
      <c r="D5" s="200"/>
      <c r="E5" s="201"/>
      <c r="F5" s="201"/>
      <c r="G5" s="201"/>
      <c r="H5" s="201"/>
      <c r="I5" s="202"/>
    </row>
    <row r="6" spans="1:12" x14ac:dyDescent="0.25">
      <c r="A6" s="1497" t="s">
        <v>16243</v>
      </c>
      <c r="B6" s="199"/>
      <c r="C6" s="200"/>
      <c r="D6" s="200"/>
      <c r="E6" s="201"/>
      <c r="F6" s="201"/>
      <c r="G6" s="201"/>
      <c r="H6" s="201"/>
      <c r="I6" s="202"/>
    </row>
    <row r="7" spans="1:12" x14ac:dyDescent="0.25">
      <c r="B7" s="199"/>
      <c r="C7" s="200"/>
      <c r="D7" s="200"/>
      <c r="E7" s="201"/>
      <c r="F7" s="201"/>
      <c r="G7" s="201"/>
      <c r="H7" s="201"/>
      <c r="I7" s="202"/>
    </row>
    <row r="8" spans="1:12" x14ac:dyDescent="0.25">
      <c r="A8" s="167" t="s">
        <v>2745</v>
      </c>
      <c r="B8" s="1392"/>
      <c r="C8" s="1393"/>
      <c r="D8" s="1393"/>
      <c r="E8" s="1394"/>
      <c r="F8" s="1394"/>
      <c r="G8" s="1394"/>
      <c r="H8" s="1394"/>
      <c r="I8" s="1395"/>
      <c r="J8" s="414"/>
    </row>
    <row r="9" spans="1:12" x14ac:dyDescent="0.25">
      <c r="A9" s="1392"/>
      <c r="B9" s="1392"/>
      <c r="C9" s="1393"/>
      <c r="D9" s="1393"/>
      <c r="E9" s="1394"/>
      <c r="F9" s="1394"/>
      <c r="G9" s="1394"/>
      <c r="H9" s="1394"/>
      <c r="I9" s="1395"/>
      <c r="J9" s="449"/>
      <c r="K9" s="527"/>
      <c r="L9" s="527"/>
    </row>
    <row r="10" spans="1:12" ht="36" x14ac:dyDescent="0.25">
      <c r="A10" s="203"/>
      <c r="B10" s="203"/>
      <c r="C10" s="204" t="s">
        <v>275</v>
      </c>
      <c r="D10" s="204" t="s">
        <v>302</v>
      </c>
      <c r="E10" s="204" t="s">
        <v>277</v>
      </c>
      <c r="F10" s="204" t="s">
        <v>278</v>
      </c>
      <c r="G10" s="204" t="s">
        <v>279</v>
      </c>
      <c r="H10" s="204" t="s">
        <v>280</v>
      </c>
      <c r="I10" s="204" t="s">
        <v>281</v>
      </c>
      <c r="J10" s="138"/>
      <c r="K10" s="136"/>
      <c r="L10" s="136"/>
    </row>
    <row r="11" spans="1:12" x14ac:dyDescent="0.25">
      <c r="A11" s="203"/>
      <c r="B11" s="203"/>
      <c r="C11" s="1326">
        <v>10</v>
      </c>
      <c r="D11" s="1326">
        <v>20</v>
      </c>
      <c r="E11" s="1326">
        <v>30</v>
      </c>
      <c r="F11" s="1326">
        <v>40</v>
      </c>
      <c r="G11" s="1326">
        <v>50</v>
      </c>
      <c r="H11" s="1326">
        <v>60</v>
      </c>
      <c r="I11" s="1326">
        <v>70</v>
      </c>
      <c r="J11" s="138"/>
      <c r="K11" s="136"/>
      <c r="L11" s="136"/>
    </row>
    <row r="12" spans="1:12" x14ac:dyDescent="0.25">
      <c r="A12" s="205" t="s">
        <v>303</v>
      </c>
      <c r="B12" s="1420"/>
      <c r="C12" s="23"/>
      <c r="D12" s="23"/>
      <c r="E12" s="24"/>
      <c r="F12" s="24"/>
      <c r="G12" s="24"/>
      <c r="H12" s="24"/>
      <c r="I12" s="24"/>
      <c r="J12" s="138"/>
      <c r="K12" s="136"/>
      <c r="L12" s="136"/>
    </row>
    <row r="13" spans="1:12" x14ac:dyDescent="0.25">
      <c r="A13" s="206" t="s">
        <v>304</v>
      </c>
      <c r="B13" s="72">
        <v>10</v>
      </c>
      <c r="C13" s="207" t="s">
        <v>535</v>
      </c>
      <c r="D13" s="207" t="s">
        <v>498</v>
      </c>
      <c r="E13" s="208" t="s">
        <v>536</v>
      </c>
      <c r="F13" s="208" t="s">
        <v>504</v>
      </c>
      <c r="G13" s="208" t="s">
        <v>499</v>
      </c>
      <c r="H13" s="209" t="s">
        <v>770</v>
      </c>
      <c r="I13" s="207" t="s">
        <v>950</v>
      </c>
      <c r="J13" s="676" t="s">
        <v>6861</v>
      </c>
      <c r="K13" s="136"/>
      <c r="L13" s="136" t="s">
        <v>15749</v>
      </c>
    </row>
    <row r="14" spans="1:12" x14ac:dyDescent="0.25">
      <c r="A14" s="206" t="s">
        <v>1408</v>
      </c>
      <c r="B14" s="72">
        <v>20</v>
      </c>
      <c r="C14" s="207" t="s">
        <v>537</v>
      </c>
      <c r="D14" s="207" t="s">
        <v>501</v>
      </c>
      <c r="E14" s="208" t="s">
        <v>538</v>
      </c>
      <c r="F14" s="208" t="s">
        <v>506</v>
      </c>
      <c r="G14" s="208" t="s">
        <v>502</v>
      </c>
      <c r="H14" s="24"/>
      <c r="I14" s="207" t="s">
        <v>1062</v>
      </c>
      <c r="J14" s="138"/>
      <c r="K14" s="136" t="s">
        <v>2877</v>
      </c>
      <c r="L14" s="136" t="s">
        <v>15749</v>
      </c>
    </row>
    <row r="15" spans="1:12" x14ac:dyDescent="0.25">
      <c r="A15" s="1460" t="s">
        <v>305</v>
      </c>
      <c r="B15" s="72">
        <v>30</v>
      </c>
      <c r="C15" s="135" t="s">
        <v>503</v>
      </c>
      <c r="D15" s="23"/>
      <c r="E15" s="24"/>
      <c r="F15" s="24"/>
      <c r="G15" s="208" t="s">
        <v>560</v>
      </c>
      <c r="H15" s="210" t="s">
        <v>949</v>
      </c>
      <c r="I15" s="207" t="s">
        <v>771</v>
      </c>
      <c r="J15" s="138"/>
      <c r="K15" s="136" t="s">
        <v>2877</v>
      </c>
      <c r="L15" s="136" t="s">
        <v>15750</v>
      </c>
    </row>
    <row r="16" spans="1:12" x14ac:dyDescent="0.25">
      <c r="A16" s="1460" t="s">
        <v>306</v>
      </c>
      <c r="B16" s="72">
        <v>40</v>
      </c>
      <c r="C16" s="135" t="s">
        <v>505</v>
      </c>
      <c r="D16" s="23"/>
      <c r="E16" s="24"/>
      <c r="F16" s="24"/>
      <c r="G16" s="208" t="s">
        <v>562</v>
      </c>
      <c r="H16" s="210" t="s">
        <v>576</v>
      </c>
      <c r="I16" s="207" t="s">
        <v>577</v>
      </c>
      <c r="J16" s="138"/>
      <c r="K16" s="136" t="s">
        <v>2877</v>
      </c>
      <c r="L16" s="136" t="s">
        <v>15751</v>
      </c>
    </row>
    <row r="17" spans="1:12" x14ac:dyDescent="0.25">
      <c r="A17" s="1460" t="s">
        <v>307</v>
      </c>
      <c r="B17" s="72">
        <v>50</v>
      </c>
      <c r="C17" s="135" t="s">
        <v>507</v>
      </c>
      <c r="D17" s="23"/>
      <c r="E17" s="24"/>
      <c r="F17" s="24"/>
      <c r="G17" s="208" t="s">
        <v>564</v>
      </c>
      <c r="H17" s="210" t="s">
        <v>1185</v>
      </c>
      <c r="I17" s="207" t="s">
        <v>690</v>
      </c>
      <c r="J17" s="138"/>
      <c r="K17" s="136" t="s">
        <v>2877</v>
      </c>
      <c r="L17" s="136" t="s">
        <v>15752</v>
      </c>
    </row>
    <row r="18" spans="1:12" x14ac:dyDescent="0.25">
      <c r="A18" s="206" t="s">
        <v>308</v>
      </c>
      <c r="B18" s="1337"/>
      <c r="C18" s="23"/>
      <c r="D18" s="23"/>
      <c r="E18" s="24"/>
      <c r="F18" s="24"/>
      <c r="G18" s="24"/>
      <c r="H18" s="24"/>
      <c r="I18" s="24"/>
      <c r="J18" s="414"/>
    </row>
    <row r="19" spans="1:12" x14ac:dyDescent="0.25">
      <c r="A19" s="1460" t="s">
        <v>309</v>
      </c>
      <c r="B19" s="72">
        <v>60</v>
      </c>
      <c r="C19" s="23"/>
      <c r="D19" s="207" t="s">
        <v>40</v>
      </c>
      <c r="E19" s="24"/>
      <c r="F19" s="24"/>
      <c r="G19" s="24"/>
      <c r="H19" s="209" t="s">
        <v>578</v>
      </c>
      <c r="I19" s="207" t="s">
        <v>579</v>
      </c>
      <c r="J19" s="676" t="s">
        <v>2983</v>
      </c>
      <c r="K19" s="136"/>
      <c r="L19" s="136" t="s">
        <v>15749</v>
      </c>
    </row>
    <row r="20" spans="1:12" x14ac:dyDescent="0.25">
      <c r="A20" s="205" t="s">
        <v>310</v>
      </c>
      <c r="B20" s="1421"/>
      <c r="C20" s="25"/>
      <c r="D20" s="23"/>
      <c r="E20" s="24"/>
      <c r="F20" s="24"/>
      <c r="G20" s="24"/>
      <c r="H20" s="24"/>
      <c r="I20" s="24"/>
      <c r="J20" s="138"/>
      <c r="K20" s="136"/>
      <c r="L20" s="136"/>
    </row>
    <row r="21" spans="1:12" x14ac:dyDescent="0.25">
      <c r="A21" s="205" t="s">
        <v>311</v>
      </c>
      <c r="B21" s="1420"/>
      <c r="C21" s="23"/>
      <c r="D21" s="23"/>
      <c r="E21" s="24"/>
      <c r="F21" s="24"/>
      <c r="G21" s="24"/>
      <c r="H21" s="24"/>
      <c r="I21" s="24"/>
      <c r="J21" s="138"/>
      <c r="K21" s="136"/>
      <c r="L21" s="136"/>
    </row>
    <row r="22" spans="1:12" x14ac:dyDescent="0.25">
      <c r="A22" s="206" t="s">
        <v>282</v>
      </c>
      <c r="B22" s="72">
        <v>70</v>
      </c>
      <c r="C22" s="207" t="s">
        <v>543</v>
      </c>
      <c r="D22" s="207" t="s">
        <v>41</v>
      </c>
      <c r="E22" s="208" t="s">
        <v>544</v>
      </c>
      <c r="F22" s="208" t="s">
        <v>510</v>
      </c>
      <c r="G22" s="208" t="s">
        <v>511</v>
      </c>
      <c r="H22" s="209" t="s">
        <v>580</v>
      </c>
      <c r="I22" s="207" t="s">
        <v>581</v>
      </c>
      <c r="J22" s="676" t="s">
        <v>6861</v>
      </c>
      <c r="K22" s="136"/>
      <c r="L22" s="136" t="s">
        <v>15753</v>
      </c>
    </row>
    <row r="23" spans="1:12" x14ac:dyDescent="0.25">
      <c r="A23" s="205" t="s">
        <v>312</v>
      </c>
      <c r="B23" s="1337"/>
      <c r="C23" s="23"/>
      <c r="D23" s="23"/>
      <c r="E23" s="24"/>
      <c r="F23" s="24"/>
      <c r="G23" s="24"/>
      <c r="H23" s="24"/>
      <c r="I23" s="24"/>
      <c r="J23" s="138"/>
      <c r="K23" s="136"/>
      <c r="L23" s="136"/>
    </row>
    <row r="24" spans="1:12" x14ac:dyDescent="0.25">
      <c r="A24" s="206" t="s">
        <v>313</v>
      </c>
      <c r="B24" s="72">
        <v>80</v>
      </c>
      <c r="C24" s="207" t="s">
        <v>545</v>
      </c>
      <c r="D24" s="207" t="s">
        <v>42</v>
      </c>
      <c r="E24" s="208" t="s">
        <v>546</v>
      </c>
      <c r="F24" s="208" t="s">
        <v>513</v>
      </c>
      <c r="G24" s="208" t="s">
        <v>751</v>
      </c>
      <c r="H24" s="24"/>
      <c r="I24" s="207" t="s">
        <v>583</v>
      </c>
      <c r="J24" s="676" t="s">
        <v>6861</v>
      </c>
      <c r="K24" s="136"/>
      <c r="L24" s="136" t="s">
        <v>15754</v>
      </c>
    </row>
    <row r="25" spans="1:12" x14ac:dyDescent="0.25">
      <c r="A25" s="1460" t="s">
        <v>314</v>
      </c>
      <c r="B25" s="72">
        <v>90</v>
      </c>
      <c r="C25" s="207" t="s">
        <v>509</v>
      </c>
      <c r="D25" s="23"/>
      <c r="E25" s="24"/>
      <c r="F25" s="24"/>
      <c r="G25" s="208" t="s">
        <v>566</v>
      </c>
      <c r="H25" s="209" t="s">
        <v>597</v>
      </c>
      <c r="I25" s="207" t="s">
        <v>598</v>
      </c>
      <c r="J25" s="676" t="s">
        <v>6861</v>
      </c>
      <c r="K25" s="136"/>
      <c r="L25" s="136" t="s">
        <v>15755</v>
      </c>
    </row>
    <row r="26" spans="1:12" x14ac:dyDescent="0.25">
      <c r="A26" s="1460" t="s">
        <v>315</v>
      </c>
      <c r="B26" s="72">
        <v>100</v>
      </c>
      <c r="C26" s="207" t="s">
        <v>512</v>
      </c>
      <c r="D26" s="23"/>
      <c r="E26" s="24"/>
      <c r="F26" s="24"/>
      <c r="G26" s="208" t="s">
        <v>568</v>
      </c>
      <c r="H26" s="209" t="s">
        <v>599</v>
      </c>
      <c r="I26" s="207" t="s">
        <v>600</v>
      </c>
      <c r="J26" s="676" t="s">
        <v>6861</v>
      </c>
      <c r="K26" s="136"/>
      <c r="L26" s="136" t="s">
        <v>15756</v>
      </c>
    </row>
    <row r="27" spans="1:12" x14ac:dyDescent="0.25">
      <c r="A27" s="206" t="s">
        <v>316</v>
      </c>
      <c r="B27" s="211"/>
      <c r="C27" s="23"/>
      <c r="D27" s="23"/>
      <c r="E27" s="24"/>
      <c r="F27" s="24"/>
      <c r="G27" s="24"/>
      <c r="H27" s="24"/>
      <c r="I27" s="24"/>
      <c r="J27" s="1391"/>
      <c r="L27" s="136"/>
    </row>
    <row r="28" spans="1:12" x14ac:dyDescent="0.25">
      <c r="A28" s="1460" t="s">
        <v>309</v>
      </c>
      <c r="B28" s="72">
        <v>110</v>
      </c>
      <c r="C28" s="23"/>
      <c r="D28" s="207" t="s">
        <v>43</v>
      </c>
      <c r="E28" s="24"/>
      <c r="F28" s="24"/>
      <c r="G28" s="24"/>
      <c r="H28" s="209" t="s">
        <v>584</v>
      </c>
      <c r="I28" s="207" t="s">
        <v>585</v>
      </c>
      <c r="J28" s="676" t="s">
        <v>2983</v>
      </c>
      <c r="K28" s="136"/>
      <c r="L28" s="136" t="s">
        <v>15754</v>
      </c>
    </row>
    <row r="29" spans="1:12" x14ac:dyDescent="0.25">
      <c r="A29" s="206" t="s">
        <v>294</v>
      </c>
      <c r="B29" s="72">
        <v>120</v>
      </c>
      <c r="C29" s="207" t="s">
        <v>673</v>
      </c>
      <c r="D29" s="207" t="s">
        <v>533</v>
      </c>
      <c r="E29" s="208" t="s">
        <v>622</v>
      </c>
      <c r="F29" s="208" t="s">
        <v>517</v>
      </c>
      <c r="G29" s="208" t="s">
        <v>534</v>
      </c>
      <c r="H29" s="210" t="s">
        <v>586</v>
      </c>
      <c r="I29" s="207" t="s">
        <v>587</v>
      </c>
      <c r="J29" s="138"/>
      <c r="K29" s="136" t="s">
        <v>2877</v>
      </c>
      <c r="L29" s="136" t="s">
        <v>15754</v>
      </c>
    </row>
    <row r="30" spans="1:12" x14ac:dyDescent="0.25">
      <c r="A30" s="205" t="s">
        <v>317</v>
      </c>
      <c r="B30" s="1420"/>
      <c r="C30" s="23"/>
      <c r="D30" s="23"/>
      <c r="E30" s="24"/>
      <c r="F30" s="24"/>
      <c r="G30" s="24"/>
      <c r="H30" s="24"/>
      <c r="I30" s="24"/>
      <c r="J30" s="414"/>
    </row>
    <row r="31" spans="1:12" x14ac:dyDescent="0.25">
      <c r="A31" s="206" t="s">
        <v>318</v>
      </c>
      <c r="B31" s="72">
        <v>130</v>
      </c>
      <c r="C31" s="207" t="s">
        <v>514</v>
      </c>
      <c r="D31" s="23"/>
      <c r="E31" s="24"/>
      <c r="F31" s="24"/>
      <c r="G31" s="24"/>
      <c r="H31" s="24"/>
      <c r="I31" s="24"/>
      <c r="J31" s="676" t="s">
        <v>15677</v>
      </c>
      <c r="K31" s="136"/>
      <c r="L31" s="136" t="s">
        <v>15636</v>
      </c>
    </row>
    <row r="32" spans="1:12" x14ac:dyDescent="0.25">
      <c r="A32" s="206" t="s">
        <v>319</v>
      </c>
      <c r="B32" s="72">
        <v>140</v>
      </c>
      <c r="C32" s="207" t="s">
        <v>516</v>
      </c>
      <c r="D32" s="23"/>
      <c r="E32" s="24"/>
      <c r="F32" s="24"/>
      <c r="G32" s="24"/>
      <c r="H32" s="24"/>
      <c r="I32" s="24"/>
      <c r="J32" s="1368"/>
      <c r="K32" s="136" t="s">
        <v>2881</v>
      </c>
      <c r="L32" s="136" t="s">
        <v>15636</v>
      </c>
    </row>
    <row r="33" spans="1:12" x14ac:dyDescent="0.25">
      <c r="A33" s="206" t="s">
        <v>320</v>
      </c>
      <c r="B33" s="72">
        <v>150</v>
      </c>
      <c r="C33" s="207" t="s">
        <v>679</v>
      </c>
      <c r="D33" s="23"/>
      <c r="E33" s="24"/>
      <c r="F33" s="24"/>
      <c r="G33" s="24"/>
      <c r="H33" s="209" t="s">
        <v>588</v>
      </c>
      <c r="I33" s="207" t="s">
        <v>589</v>
      </c>
      <c r="J33" s="1368"/>
      <c r="K33" s="136" t="s">
        <v>16158</v>
      </c>
      <c r="L33" s="136" t="s">
        <v>15636</v>
      </c>
    </row>
    <row r="34" spans="1:12" x14ac:dyDescent="0.25">
      <c r="A34" s="1318" t="s">
        <v>321</v>
      </c>
      <c r="B34" s="72">
        <v>160</v>
      </c>
      <c r="C34" s="23"/>
      <c r="D34" s="23"/>
      <c r="E34" s="24"/>
      <c r="F34" s="24"/>
      <c r="G34" s="24"/>
      <c r="H34" s="24"/>
      <c r="I34" s="207" t="s">
        <v>561</v>
      </c>
      <c r="J34" s="414"/>
      <c r="K34" s="136" t="s">
        <v>2884</v>
      </c>
    </row>
    <row r="35" spans="1:12" ht="36" x14ac:dyDescent="0.25">
      <c r="A35" s="414"/>
      <c r="B35" s="414"/>
      <c r="C35" s="461" t="s">
        <v>2270</v>
      </c>
      <c r="D35" s="438" t="s">
        <v>2873</v>
      </c>
      <c r="E35" s="458" t="s">
        <v>2266</v>
      </c>
      <c r="F35" s="458" t="s">
        <v>2267</v>
      </c>
      <c r="G35" s="541" t="s">
        <v>2871</v>
      </c>
      <c r="H35" s="458" t="s">
        <v>2268</v>
      </c>
      <c r="I35" s="458" t="s">
        <v>2139</v>
      </c>
      <c r="J35" s="414"/>
    </row>
  </sheetData>
  <conditionalFormatting sqref="J27">
    <cfRule type="cellIs" dxfId="45" priority="1" operator="equal">
      <formula>"KO"</formula>
    </cfRule>
    <cfRule type="cellIs" dxfId="44" priority="2" operator="equal">
      <formula>"OK"</formula>
    </cfRule>
  </conditionalFormatting>
  <pageMargins left="0.7" right="0.7" top="0.75" bottom="0.75" header="0.3" footer="0.3"/>
  <pageSetup paperSize="9"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dimension ref="A1:M40"/>
  <sheetViews>
    <sheetView workbookViewId="0"/>
  </sheetViews>
  <sheetFormatPr baseColWidth="10" defaultColWidth="11.42578125" defaultRowHeight="12" x14ac:dyDescent="0.2"/>
  <cols>
    <col min="1" max="1" width="49.140625" style="59" customWidth="1"/>
    <col min="2" max="2" width="10.5703125" style="59" customWidth="1"/>
    <col min="3" max="9" width="15.42578125" style="59" customWidth="1"/>
    <col min="10" max="10" width="29.28515625" style="59" customWidth="1"/>
    <col min="11" max="11" width="23.140625" style="59" customWidth="1"/>
    <col min="12" max="12" width="43.85546875" style="59" customWidth="1"/>
    <col min="13" max="16384" width="11.42578125" style="59"/>
  </cols>
  <sheetData>
    <row r="1" spans="1:12" x14ac:dyDescent="0.2">
      <c r="A1" s="57" t="s">
        <v>15810</v>
      </c>
    </row>
    <row r="2" spans="1:12" x14ac:dyDescent="0.2">
      <c r="A2" s="160" t="s">
        <v>2746</v>
      </c>
    </row>
    <row r="3" spans="1:12" x14ac:dyDescent="0.2">
      <c r="A3" s="160"/>
    </row>
    <row r="4" spans="1:12" x14ac:dyDescent="0.2">
      <c r="A4" s="57" t="s">
        <v>15935</v>
      </c>
    </row>
    <row r="5" spans="1:12" x14ac:dyDescent="0.2">
      <c r="A5" s="8" t="s">
        <v>497</v>
      </c>
    </row>
    <row r="6" spans="1:12" x14ac:dyDescent="0.2">
      <c r="A6" s="1497" t="s">
        <v>16243</v>
      </c>
    </row>
    <row r="7" spans="1:12" x14ac:dyDescent="0.2">
      <c r="A7" s="160"/>
    </row>
    <row r="8" spans="1:12" x14ac:dyDescent="0.2">
      <c r="A8" s="160" t="s">
        <v>2746</v>
      </c>
    </row>
    <row r="9" spans="1:12" x14ac:dyDescent="0.2">
      <c r="A9" s="361"/>
      <c r="B9" s="361"/>
      <c r="C9" s="361"/>
      <c r="D9" s="361"/>
      <c r="E9" s="361"/>
      <c r="F9" s="361"/>
      <c r="G9" s="361"/>
      <c r="H9" s="361"/>
      <c r="I9" s="361"/>
      <c r="J9" s="449"/>
      <c r="K9" s="527"/>
      <c r="L9" s="527"/>
    </row>
    <row r="10" spans="1:12" ht="47.25" customHeight="1" x14ac:dyDescent="0.2">
      <c r="A10" s="187"/>
      <c r="B10" s="188"/>
      <c r="C10" s="189" t="s">
        <v>1409</v>
      </c>
      <c r="D10" s="189" t="s">
        <v>1410</v>
      </c>
      <c r="E10" s="189" t="s">
        <v>1411</v>
      </c>
      <c r="F10" s="189" t="s">
        <v>1412</v>
      </c>
      <c r="G10" s="189" t="s">
        <v>1413</v>
      </c>
      <c r="H10" s="189" t="s">
        <v>1414</v>
      </c>
      <c r="I10" s="189" t="s">
        <v>1415</v>
      </c>
      <c r="J10" s="138"/>
      <c r="K10" s="136"/>
      <c r="L10" s="136"/>
    </row>
    <row r="11" spans="1:12" ht="12" customHeight="1" x14ac:dyDescent="0.2">
      <c r="A11" s="187"/>
      <c r="B11" s="188"/>
      <c r="C11" s="107">
        <v>10</v>
      </c>
      <c r="D11" s="107">
        <v>20</v>
      </c>
      <c r="E11" s="107">
        <v>30</v>
      </c>
      <c r="F11" s="107">
        <v>40</v>
      </c>
      <c r="G11" s="107">
        <v>50</v>
      </c>
      <c r="H11" s="107">
        <v>60</v>
      </c>
      <c r="I11" s="107">
        <v>70</v>
      </c>
      <c r="J11" s="138"/>
      <c r="K11" s="136"/>
      <c r="L11" s="136"/>
    </row>
    <row r="12" spans="1:12" x14ac:dyDescent="0.2">
      <c r="A12" s="1311" t="s">
        <v>349</v>
      </c>
      <c r="B12" s="1311"/>
      <c r="C12" s="43"/>
      <c r="D12" s="43"/>
      <c r="E12" s="43"/>
      <c r="F12" s="43"/>
      <c r="G12" s="43"/>
      <c r="H12" s="43"/>
      <c r="I12" s="43"/>
      <c r="J12" s="138"/>
      <c r="K12" s="136"/>
      <c r="L12" s="136"/>
    </row>
    <row r="13" spans="1:12" x14ac:dyDescent="0.2">
      <c r="A13" s="270" t="s">
        <v>282</v>
      </c>
      <c r="B13" s="72">
        <v>10</v>
      </c>
      <c r="C13" s="191" t="s">
        <v>535</v>
      </c>
      <c r="D13" s="191" t="s">
        <v>536</v>
      </c>
      <c r="E13" s="192" t="s">
        <v>499</v>
      </c>
      <c r="F13" s="192" t="s">
        <v>770</v>
      </c>
      <c r="G13" s="192" t="s">
        <v>561</v>
      </c>
      <c r="H13" s="193" t="s">
        <v>772</v>
      </c>
      <c r="I13" s="191" t="s">
        <v>686</v>
      </c>
      <c r="J13" s="676" t="s">
        <v>6861</v>
      </c>
      <c r="K13" s="136"/>
      <c r="L13" s="136" t="s">
        <v>15749</v>
      </c>
    </row>
    <row r="14" spans="1:12" x14ac:dyDescent="0.2">
      <c r="A14" s="270" t="s">
        <v>350</v>
      </c>
      <c r="B14" s="72">
        <v>20</v>
      </c>
      <c r="C14" s="191" t="s">
        <v>537</v>
      </c>
      <c r="D14" s="191" t="s">
        <v>538</v>
      </c>
      <c r="E14" s="192" t="s">
        <v>502</v>
      </c>
      <c r="F14" s="192" t="s">
        <v>786</v>
      </c>
      <c r="G14" s="192" t="s">
        <v>563</v>
      </c>
      <c r="H14" s="194" t="s">
        <v>787</v>
      </c>
      <c r="I14" s="191" t="s">
        <v>688</v>
      </c>
      <c r="J14" s="138"/>
      <c r="K14" s="136" t="s">
        <v>2877</v>
      </c>
      <c r="L14" s="136" t="s">
        <v>15749</v>
      </c>
    </row>
    <row r="15" spans="1:12" x14ac:dyDescent="0.2">
      <c r="A15" s="271" t="s">
        <v>351</v>
      </c>
      <c r="B15" s="72">
        <v>30</v>
      </c>
      <c r="C15" s="191" t="s">
        <v>503</v>
      </c>
      <c r="D15" s="43"/>
      <c r="E15" s="43"/>
      <c r="F15" s="43"/>
      <c r="G15" s="192" t="s">
        <v>950</v>
      </c>
      <c r="H15" s="193" t="s">
        <v>951</v>
      </c>
      <c r="I15" s="191" t="s">
        <v>773</v>
      </c>
      <c r="J15" s="138"/>
      <c r="K15" s="136" t="s">
        <v>2877</v>
      </c>
      <c r="L15" s="136" t="s">
        <v>15750</v>
      </c>
    </row>
    <row r="16" spans="1:12" x14ac:dyDescent="0.2">
      <c r="A16" s="271" t="s">
        <v>352</v>
      </c>
      <c r="B16" s="72">
        <v>40</v>
      </c>
      <c r="C16" s="191" t="s">
        <v>505</v>
      </c>
      <c r="D16" s="43"/>
      <c r="E16" s="43"/>
      <c r="F16" s="43"/>
      <c r="G16" s="192" t="s">
        <v>1062</v>
      </c>
      <c r="H16" s="193" t="s">
        <v>1230</v>
      </c>
      <c r="I16" s="191" t="s">
        <v>788</v>
      </c>
      <c r="J16" s="138"/>
      <c r="K16" s="136" t="s">
        <v>2877</v>
      </c>
      <c r="L16" s="136" t="s">
        <v>15751</v>
      </c>
    </row>
    <row r="17" spans="1:13" x14ac:dyDescent="0.2">
      <c r="A17" s="271" t="s">
        <v>353</v>
      </c>
      <c r="B17" s="72">
        <v>50</v>
      </c>
      <c r="C17" s="191" t="s">
        <v>507</v>
      </c>
      <c r="D17" s="43"/>
      <c r="E17" s="43"/>
      <c r="F17" s="43"/>
      <c r="G17" s="192" t="s">
        <v>579</v>
      </c>
      <c r="H17" s="193" t="s">
        <v>1231</v>
      </c>
      <c r="I17" s="191" t="s">
        <v>793</v>
      </c>
      <c r="J17" s="138"/>
      <c r="K17" s="136" t="s">
        <v>2877</v>
      </c>
      <c r="L17" s="136" t="s">
        <v>15752</v>
      </c>
    </row>
    <row r="18" spans="1:13" x14ac:dyDescent="0.2">
      <c r="A18" s="1311" t="s">
        <v>354</v>
      </c>
      <c r="B18" s="1311"/>
      <c r="C18" s="26"/>
      <c r="D18" s="27"/>
      <c r="E18" s="22"/>
      <c r="F18" s="22"/>
      <c r="G18" s="22"/>
      <c r="H18" s="22"/>
      <c r="I18" s="22"/>
      <c r="J18" s="138"/>
      <c r="K18" s="136"/>
      <c r="L18" s="136"/>
    </row>
    <row r="19" spans="1:13" x14ac:dyDescent="0.2">
      <c r="A19" s="196" t="s">
        <v>355</v>
      </c>
      <c r="B19" s="1422"/>
      <c r="C19" s="43"/>
      <c r="D19" s="43"/>
      <c r="E19" s="43"/>
      <c r="F19" s="43"/>
      <c r="G19" s="43"/>
      <c r="H19" s="44"/>
      <c r="I19" s="43"/>
      <c r="J19" s="138"/>
      <c r="K19" s="136"/>
      <c r="L19" s="136"/>
    </row>
    <row r="20" spans="1:13" x14ac:dyDescent="0.2">
      <c r="A20" s="270" t="s">
        <v>282</v>
      </c>
      <c r="B20" s="72">
        <v>60</v>
      </c>
      <c r="C20" s="191" t="s">
        <v>541</v>
      </c>
      <c r="D20" s="191" t="s">
        <v>542</v>
      </c>
      <c r="E20" s="192" t="s">
        <v>689</v>
      </c>
      <c r="F20" s="192" t="s">
        <v>578</v>
      </c>
      <c r="G20" s="192" t="s">
        <v>565</v>
      </c>
      <c r="H20" s="193" t="s">
        <v>792</v>
      </c>
      <c r="I20" s="191" t="s">
        <v>692</v>
      </c>
      <c r="J20" s="676" t="s">
        <v>6861</v>
      </c>
      <c r="K20" s="136"/>
      <c r="L20" s="136" t="s">
        <v>15753</v>
      </c>
    </row>
    <row r="21" spans="1:13" x14ac:dyDescent="0.2">
      <c r="A21" s="196" t="s">
        <v>356</v>
      </c>
      <c r="B21" s="1422"/>
      <c r="C21" s="43"/>
      <c r="D21" s="43"/>
      <c r="E21" s="43"/>
      <c r="F21" s="43"/>
      <c r="G21" s="43"/>
      <c r="H21" s="44"/>
      <c r="I21" s="43"/>
      <c r="J21" s="138"/>
      <c r="K21" s="136"/>
      <c r="L21" s="136"/>
    </row>
    <row r="22" spans="1:13" x14ac:dyDescent="0.2">
      <c r="A22" s="1471" t="s">
        <v>291</v>
      </c>
      <c r="B22" s="72">
        <v>70</v>
      </c>
      <c r="C22" s="191" t="s">
        <v>509</v>
      </c>
      <c r="D22" s="191" t="s">
        <v>510</v>
      </c>
      <c r="E22" s="192" t="s">
        <v>566</v>
      </c>
      <c r="F22" s="192" t="s">
        <v>597</v>
      </c>
      <c r="G22" s="192" t="s">
        <v>581</v>
      </c>
      <c r="H22" s="194" t="s">
        <v>1232</v>
      </c>
      <c r="I22" s="43"/>
      <c r="J22" s="676" t="s">
        <v>6861</v>
      </c>
      <c r="K22" s="136"/>
      <c r="L22" s="136" t="s">
        <v>15754</v>
      </c>
    </row>
    <row r="23" spans="1:13" x14ac:dyDescent="0.2">
      <c r="A23" s="271" t="s">
        <v>357</v>
      </c>
      <c r="B23" s="72">
        <v>80</v>
      </c>
      <c r="C23" s="191" t="s">
        <v>498</v>
      </c>
      <c r="D23" s="43"/>
      <c r="E23" s="43"/>
      <c r="F23" s="43"/>
      <c r="G23" s="192" t="s">
        <v>771</v>
      </c>
      <c r="H23" s="193" t="s">
        <v>952</v>
      </c>
      <c r="I23" s="191" t="s">
        <v>953</v>
      </c>
      <c r="J23" s="676" t="s">
        <v>6861</v>
      </c>
      <c r="K23" s="136"/>
      <c r="L23" s="136" t="s">
        <v>15755</v>
      </c>
    </row>
    <row r="24" spans="1:13" x14ac:dyDescent="0.2">
      <c r="A24" s="271" t="s">
        <v>358</v>
      </c>
      <c r="B24" s="72">
        <v>90</v>
      </c>
      <c r="C24" s="191" t="s">
        <v>501</v>
      </c>
      <c r="D24" s="43"/>
      <c r="E24" s="43"/>
      <c r="F24" s="43"/>
      <c r="G24" s="192" t="s">
        <v>577</v>
      </c>
      <c r="H24" s="193" t="s">
        <v>1238</v>
      </c>
      <c r="I24" s="191" t="s">
        <v>1239</v>
      </c>
      <c r="J24" s="676" t="s">
        <v>6861</v>
      </c>
      <c r="K24" s="136" t="s">
        <v>16251</v>
      </c>
      <c r="L24" s="136" t="s">
        <v>15756</v>
      </c>
    </row>
    <row r="25" spans="1:13" x14ac:dyDescent="0.2">
      <c r="A25" s="271" t="s">
        <v>359</v>
      </c>
      <c r="B25" s="72">
        <v>100</v>
      </c>
      <c r="C25" s="191" t="s">
        <v>40</v>
      </c>
      <c r="D25" s="43"/>
      <c r="E25" s="43"/>
      <c r="F25" s="43"/>
      <c r="G25" s="43"/>
      <c r="H25" s="45"/>
      <c r="I25" s="43"/>
      <c r="J25" s="676" t="s">
        <v>6861</v>
      </c>
      <c r="K25" s="136" t="s">
        <v>16252</v>
      </c>
      <c r="L25" s="136" t="s">
        <v>15756</v>
      </c>
      <c r="M25" s="453"/>
    </row>
    <row r="26" spans="1:13" x14ac:dyDescent="0.2">
      <c r="A26" s="270" t="s">
        <v>360</v>
      </c>
      <c r="B26" s="72">
        <v>110</v>
      </c>
      <c r="C26" s="191" t="s">
        <v>512</v>
      </c>
      <c r="D26" s="43"/>
      <c r="E26" s="43"/>
      <c r="F26" s="43"/>
      <c r="G26" s="43"/>
      <c r="H26" s="193" t="s">
        <v>1233</v>
      </c>
      <c r="I26" s="191" t="s">
        <v>862</v>
      </c>
      <c r="J26" s="676" t="s">
        <v>2983</v>
      </c>
      <c r="K26" s="453"/>
      <c r="L26" s="453"/>
      <c r="M26" s="453"/>
    </row>
    <row r="27" spans="1:13" x14ac:dyDescent="0.2">
      <c r="A27" s="272" t="s">
        <v>81</v>
      </c>
      <c r="B27" s="72">
        <v>120</v>
      </c>
      <c r="C27" s="191" t="s">
        <v>543</v>
      </c>
      <c r="D27" s="43"/>
      <c r="E27" s="43"/>
      <c r="F27" s="43"/>
      <c r="G27" s="43"/>
      <c r="H27" s="45"/>
      <c r="I27" s="191" t="s">
        <v>694</v>
      </c>
      <c r="J27" s="676"/>
      <c r="K27" s="136" t="s">
        <v>2984</v>
      </c>
      <c r="L27" s="453"/>
      <c r="M27" s="453"/>
    </row>
    <row r="28" spans="1:13" x14ac:dyDescent="0.2">
      <c r="A28" s="272" t="s">
        <v>361</v>
      </c>
      <c r="B28" s="72">
        <v>130</v>
      </c>
      <c r="C28" s="191" t="s">
        <v>545</v>
      </c>
      <c r="D28" s="191" t="s">
        <v>546</v>
      </c>
      <c r="E28" s="192" t="s">
        <v>751</v>
      </c>
      <c r="F28" s="192" t="s">
        <v>582</v>
      </c>
      <c r="G28" s="192" t="s">
        <v>569</v>
      </c>
      <c r="H28" s="193" t="s">
        <v>861</v>
      </c>
      <c r="I28" s="191" t="s">
        <v>696</v>
      </c>
      <c r="J28" s="676"/>
      <c r="K28" s="136" t="s">
        <v>2877</v>
      </c>
      <c r="L28" s="136" t="s">
        <v>15754</v>
      </c>
    </row>
    <row r="29" spans="1:13" x14ac:dyDescent="0.2">
      <c r="A29" s="196" t="s">
        <v>362</v>
      </c>
      <c r="B29" s="1422"/>
      <c r="C29" s="43"/>
      <c r="D29" s="43"/>
      <c r="E29" s="43"/>
      <c r="F29" s="43"/>
      <c r="G29" s="43"/>
      <c r="H29" s="44"/>
      <c r="I29" s="43"/>
      <c r="J29" s="138"/>
    </row>
    <row r="30" spans="1:13" x14ac:dyDescent="0.2">
      <c r="A30" s="1472" t="s">
        <v>16051</v>
      </c>
      <c r="B30" s="72">
        <v>140</v>
      </c>
      <c r="C30" s="191" t="s">
        <v>514</v>
      </c>
      <c r="D30" s="43"/>
      <c r="E30" s="43"/>
      <c r="F30" s="43"/>
      <c r="G30" s="43"/>
      <c r="H30" s="43"/>
      <c r="I30" s="43"/>
      <c r="J30" s="676" t="s">
        <v>15677</v>
      </c>
      <c r="K30" s="136"/>
      <c r="L30" s="136" t="s">
        <v>15636</v>
      </c>
    </row>
    <row r="31" spans="1:13" x14ac:dyDescent="0.2">
      <c r="A31" s="1472" t="s">
        <v>16052</v>
      </c>
      <c r="B31" s="72">
        <v>150</v>
      </c>
      <c r="C31" s="191" t="s">
        <v>516</v>
      </c>
      <c r="D31" s="43"/>
      <c r="E31" s="43"/>
      <c r="F31" s="43"/>
      <c r="G31" s="43"/>
      <c r="H31" s="43"/>
      <c r="I31" s="43"/>
      <c r="J31" s="138"/>
      <c r="K31" s="136" t="s">
        <v>2881</v>
      </c>
      <c r="L31" s="136" t="s">
        <v>15636</v>
      </c>
    </row>
    <row r="32" spans="1:13" x14ac:dyDescent="0.2">
      <c r="A32" s="1472" t="s">
        <v>320</v>
      </c>
      <c r="B32" s="72">
        <v>160</v>
      </c>
      <c r="C32" s="191" t="s">
        <v>672</v>
      </c>
      <c r="D32" s="43"/>
      <c r="E32" s="43"/>
      <c r="F32" s="43"/>
      <c r="G32" s="43"/>
      <c r="H32" s="193" t="s">
        <v>800</v>
      </c>
      <c r="I32" s="191" t="s">
        <v>698</v>
      </c>
      <c r="J32" s="138"/>
      <c r="K32" s="136" t="s">
        <v>16158</v>
      </c>
      <c r="L32" s="136" t="s">
        <v>15636</v>
      </c>
    </row>
    <row r="33" spans="1:13" ht="24" x14ac:dyDescent="0.2">
      <c r="A33" s="196" t="s">
        <v>363</v>
      </c>
      <c r="B33" s="72">
        <v>170</v>
      </c>
      <c r="C33" s="43"/>
      <c r="D33" s="43"/>
      <c r="E33" s="43"/>
      <c r="F33" s="43"/>
      <c r="G33" s="43"/>
      <c r="H33" s="44"/>
      <c r="I33" s="197" t="s">
        <v>1416</v>
      </c>
      <c r="J33" s="138"/>
      <c r="K33" s="136" t="s">
        <v>2884</v>
      </c>
    </row>
    <row r="34" spans="1:13" ht="24" x14ac:dyDescent="0.2">
      <c r="A34" s="361"/>
      <c r="B34" s="361"/>
      <c r="C34" s="461" t="s">
        <v>2270</v>
      </c>
      <c r="D34" s="438" t="s">
        <v>2873</v>
      </c>
      <c r="E34" s="458" t="s">
        <v>2266</v>
      </c>
      <c r="F34" s="458" t="s">
        <v>2267</v>
      </c>
      <c r="G34" s="541" t="s">
        <v>2871</v>
      </c>
      <c r="H34" s="458" t="s">
        <v>2268</v>
      </c>
      <c r="I34" s="458" t="s">
        <v>2139</v>
      </c>
      <c r="J34" s="138"/>
      <c r="L34" s="136"/>
    </row>
    <row r="35" spans="1:13" x14ac:dyDescent="0.2">
      <c r="A35" s="361"/>
      <c r="B35" s="361"/>
      <c r="C35" s="361"/>
      <c r="D35" s="361"/>
      <c r="E35" s="361"/>
      <c r="F35" s="361"/>
      <c r="G35" s="361"/>
      <c r="H35" s="361"/>
      <c r="I35" s="361"/>
      <c r="J35" s="361"/>
      <c r="K35" s="453"/>
      <c r="M35" s="136"/>
    </row>
    <row r="36" spans="1:13" x14ac:dyDescent="0.2">
      <c r="A36" s="361"/>
      <c r="B36" s="361"/>
      <c r="C36" s="361"/>
      <c r="D36" s="361"/>
      <c r="E36" s="361"/>
      <c r="F36" s="361"/>
      <c r="G36" s="361"/>
      <c r="H36" s="361"/>
      <c r="I36" s="361"/>
      <c r="J36" s="361"/>
      <c r="K36" s="453"/>
      <c r="M36" s="136"/>
    </row>
    <row r="37" spans="1:13" x14ac:dyDescent="0.2">
      <c r="K37" s="453"/>
      <c r="M37" s="136"/>
    </row>
    <row r="38" spans="1:13" x14ac:dyDescent="0.2">
      <c r="K38" s="453"/>
      <c r="M38" s="136"/>
    </row>
    <row r="39" spans="1:13" x14ac:dyDescent="0.2">
      <c r="K39" s="168"/>
      <c r="M39" s="136"/>
    </row>
    <row r="40" spans="1:13" x14ac:dyDescent="0.2">
      <c r="K40" s="68"/>
      <c r="L40" s="68"/>
      <c r="M40" s="68"/>
    </row>
  </sheetData>
  <conditionalFormatting sqref="K39">
    <cfRule type="cellIs" dxfId="43" priority="1" operator="equal">
      <formula>"KO"</formula>
    </cfRule>
    <cfRule type="cellIs" dxfId="42" priority="2" operator="equal">
      <formula>"OK"</formula>
    </cfRule>
  </conditionalFormatting>
  <pageMargins left="0.7" right="0.7" top="0.75" bottom="0.75" header="0.3" footer="0.3"/>
  <pageSetup paperSize="9" orientation="portrait" horizontalDpi="1200"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J76"/>
  <sheetViews>
    <sheetView workbookViewId="0"/>
  </sheetViews>
  <sheetFormatPr baseColWidth="10" defaultColWidth="11.42578125" defaultRowHeight="12" x14ac:dyDescent="0.25"/>
  <cols>
    <col min="1" max="1" width="37.7109375" style="68" customWidth="1"/>
    <col min="2" max="2" width="10.140625" style="68" customWidth="1"/>
    <col min="3" max="9" width="15.7109375" style="68" customWidth="1"/>
    <col min="10" max="16384" width="11.42578125" style="68"/>
  </cols>
  <sheetData>
    <row r="1" spans="1:9" x14ac:dyDescent="0.2">
      <c r="A1" s="57" t="s">
        <v>15811</v>
      </c>
    </row>
    <row r="2" spans="1:9" x14ac:dyDescent="0.25">
      <c r="A2" s="120" t="s">
        <v>2761</v>
      </c>
      <c r="B2" s="123"/>
      <c r="C2" s="122"/>
      <c r="D2" s="122"/>
      <c r="E2" s="122"/>
      <c r="F2" s="122"/>
      <c r="G2" s="123"/>
      <c r="H2" s="122"/>
      <c r="I2" s="122"/>
    </row>
    <row r="3" spans="1:9" x14ac:dyDescent="0.25">
      <c r="A3" s="122"/>
      <c r="B3" s="122"/>
      <c r="C3" s="122"/>
      <c r="D3" s="122"/>
      <c r="E3" s="122"/>
      <c r="F3" s="122"/>
      <c r="G3" s="122"/>
      <c r="H3" s="122"/>
      <c r="I3" s="122"/>
    </row>
    <row r="4" spans="1:9" x14ac:dyDescent="0.25">
      <c r="A4" s="119" t="s">
        <v>15936</v>
      </c>
      <c r="B4" s="123"/>
      <c r="C4" s="122"/>
      <c r="D4" s="122"/>
      <c r="E4" s="122"/>
      <c r="F4" s="122"/>
      <c r="G4" s="122"/>
      <c r="H4" s="122"/>
      <c r="I4" s="122"/>
    </row>
    <row r="5" spans="1:9" x14ac:dyDescent="0.2">
      <c r="A5" s="7" t="s">
        <v>497</v>
      </c>
      <c r="B5" s="124"/>
      <c r="C5" s="124"/>
      <c r="D5" s="124"/>
      <c r="E5" s="124"/>
      <c r="F5" s="124"/>
      <c r="G5" s="124"/>
      <c r="H5" s="122"/>
      <c r="I5" s="122"/>
    </row>
    <row r="6" spans="1:9" ht="24" x14ac:dyDescent="0.25">
      <c r="A6" s="8" t="s">
        <v>2747</v>
      </c>
      <c r="B6" s="499" t="s">
        <v>2750</v>
      </c>
      <c r="C6" s="1423">
        <v>10</v>
      </c>
      <c r="D6" s="498" t="s">
        <v>2760</v>
      </c>
      <c r="F6" s="124"/>
      <c r="G6" s="124"/>
      <c r="H6" s="122"/>
      <c r="I6" s="122"/>
    </row>
    <row r="7" spans="1:9" x14ac:dyDescent="0.25">
      <c r="A7" s="122"/>
      <c r="B7" s="122"/>
      <c r="C7" s="122"/>
      <c r="D7" s="122"/>
      <c r="E7" s="122"/>
      <c r="F7" s="122"/>
      <c r="G7" s="122"/>
      <c r="H7" s="122"/>
      <c r="I7" s="122"/>
    </row>
    <row r="8" spans="1:9" x14ac:dyDescent="0.25">
      <c r="A8" s="179" t="s">
        <v>1417</v>
      </c>
      <c r="B8" s="123"/>
      <c r="C8" s="180"/>
      <c r="D8" s="180"/>
      <c r="E8" s="122"/>
      <c r="F8" s="122"/>
      <c r="G8" s="122"/>
      <c r="H8" s="122"/>
      <c r="I8" s="122"/>
    </row>
    <row r="9" spans="1:9" x14ac:dyDescent="0.25">
      <c r="A9" s="1451"/>
      <c r="B9" s="1451"/>
      <c r="C9" s="1452"/>
      <c r="D9" s="1452"/>
      <c r="E9" s="158"/>
      <c r="F9" s="158"/>
      <c r="G9" s="158"/>
      <c r="H9" s="122"/>
      <c r="I9" s="122"/>
    </row>
    <row r="10" spans="1:9" ht="27" customHeight="1" x14ac:dyDescent="0.25">
      <c r="A10" s="155"/>
      <c r="B10" s="155"/>
      <c r="C10" s="181" t="s">
        <v>383</v>
      </c>
      <c r="D10" s="181" t="s">
        <v>384</v>
      </c>
      <c r="E10" s="181" t="s">
        <v>385</v>
      </c>
      <c r="F10" s="181" t="s">
        <v>386</v>
      </c>
      <c r="G10" s="158"/>
      <c r="H10" s="122"/>
      <c r="I10" s="122"/>
    </row>
    <row r="11" spans="1:9" x14ac:dyDescent="0.25">
      <c r="A11" s="155"/>
      <c r="B11" s="155"/>
      <c r="C11" s="107">
        <v>10</v>
      </c>
      <c r="D11" s="107">
        <v>20</v>
      </c>
      <c r="E11" s="107">
        <v>30</v>
      </c>
      <c r="F11" s="107">
        <v>40</v>
      </c>
      <c r="G11" s="158"/>
      <c r="H11" s="122"/>
      <c r="I11" s="122"/>
    </row>
    <row r="12" spans="1:9" x14ac:dyDescent="0.25">
      <c r="A12" s="159" t="s">
        <v>387</v>
      </c>
      <c r="B12" s="72">
        <v>10</v>
      </c>
      <c r="C12" s="184" t="s">
        <v>535</v>
      </c>
      <c r="D12" s="144" t="s">
        <v>537</v>
      </c>
      <c r="E12" s="144" t="s">
        <v>541</v>
      </c>
      <c r="F12" s="144" t="s">
        <v>543</v>
      </c>
      <c r="G12" s="158" t="s">
        <v>2284</v>
      </c>
      <c r="H12" s="122"/>
      <c r="I12" s="122"/>
    </row>
    <row r="13" spans="1:9" ht="36" x14ac:dyDescent="0.25">
      <c r="A13" s="158"/>
      <c r="B13" s="158"/>
      <c r="C13" s="530" t="s">
        <v>2283</v>
      </c>
      <c r="D13" s="531" t="s">
        <v>2395</v>
      </c>
      <c r="E13" s="531" t="s">
        <v>2396</v>
      </c>
      <c r="F13" s="531" t="s">
        <v>2397</v>
      </c>
      <c r="G13" s="158"/>
      <c r="H13" s="122"/>
      <c r="I13" s="122"/>
    </row>
    <row r="14" spans="1:9" x14ac:dyDescent="0.25">
      <c r="B14" s="158"/>
      <c r="C14" s="182"/>
      <c r="D14" s="157"/>
      <c r="E14" s="157"/>
      <c r="F14" s="157"/>
      <c r="G14" s="122"/>
      <c r="H14" s="122"/>
      <c r="I14" s="122"/>
    </row>
    <row r="15" spans="1:9" x14ac:dyDescent="0.25">
      <c r="A15" s="119" t="s">
        <v>15937</v>
      </c>
      <c r="B15" s="158"/>
      <c r="C15" s="182"/>
      <c r="D15" s="157"/>
      <c r="E15" s="157"/>
      <c r="F15" s="157"/>
      <c r="G15" s="122"/>
      <c r="H15" s="122"/>
      <c r="I15" s="122"/>
    </row>
    <row r="16" spans="1:9" x14ac:dyDescent="0.2">
      <c r="A16" s="7" t="s">
        <v>497</v>
      </c>
      <c r="B16" s="158"/>
      <c r="C16" s="182"/>
      <c r="D16" s="157"/>
      <c r="E16" s="157"/>
      <c r="F16" s="157"/>
      <c r="G16" s="122"/>
      <c r="H16" s="122"/>
      <c r="I16" s="122"/>
    </row>
    <row r="17" spans="1:10" ht="24" x14ac:dyDescent="0.25">
      <c r="A17" s="8" t="s">
        <v>2747</v>
      </c>
      <c r="B17" s="499" t="s">
        <v>2750</v>
      </c>
      <c r="C17" s="1423">
        <v>10</v>
      </c>
      <c r="D17" s="498" t="s">
        <v>2760</v>
      </c>
      <c r="E17" s="157"/>
      <c r="F17" s="157"/>
      <c r="G17" s="122"/>
      <c r="H17" s="122"/>
      <c r="I17" s="122"/>
    </row>
    <row r="18" spans="1:10" x14ac:dyDescent="0.25">
      <c r="A18" s="122"/>
      <c r="B18" s="158"/>
      <c r="C18" s="182"/>
      <c r="D18" s="157"/>
      <c r="E18" s="157"/>
      <c r="F18" s="157"/>
      <c r="G18" s="122"/>
      <c r="H18" s="122"/>
      <c r="I18" s="122"/>
    </row>
    <row r="19" spans="1:10" x14ac:dyDescent="0.25">
      <c r="A19" s="179" t="s">
        <v>1418</v>
      </c>
      <c r="B19" s="147"/>
      <c r="C19" s="147"/>
      <c r="D19" s="147"/>
      <c r="E19" s="147"/>
      <c r="F19" s="147"/>
      <c r="G19" s="148"/>
      <c r="H19" s="149"/>
      <c r="I19" s="148"/>
    </row>
    <row r="20" spans="1:10" x14ac:dyDescent="0.25">
      <c r="A20" s="147"/>
      <c r="B20" s="147"/>
      <c r="C20" s="147"/>
      <c r="D20" s="147"/>
      <c r="E20" s="147"/>
      <c r="F20" s="147"/>
      <c r="G20" s="148"/>
      <c r="H20" s="149"/>
      <c r="I20" s="148"/>
      <c r="J20" s="414"/>
    </row>
    <row r="21" spans="1:10" ht="26.25" customHeight="1" x14ac:dyDescent="0.25">
      <c r="A21" s="183"/>
      <c r="B21" s="183"/>
      <c r="C21" s="181" t="s">
        <v>388</v>
      </c>
      <c r="D21" s="181" t="s">
        <v>389</v>
      </c>
      <c r="E21" s="181" t="s">
        <v>390</v>
      </c>
      <c r="F21" s="181" t="s">
        <v>391</v>
      </c>
      <c r="G21" s="181" t="s">
        <v>392</v>
      </c>
      <c r="H21" s="181" t="s">
        <v>393</v>
      </c>
      <c r="I21" s="181" t="s">
        <v>394</v>
      </c>
      <c r="J21" s="414"/>
    </row>
    <row r="22" spans="1:10" x14ac:dyDescent="0.25">
      <c r="A22" s="183"/>
      <c r="B22" s="183"/>
      <c r="C22" s="107">
        <v>50</v>
      </c>
      <c r="D22" s="107">
        <v>60</v>
      </c>
      <c r="E22" s="107">
        <v>70</v>
      </c>
      <c r="F22" s="107">
        <v>80</v>
      </c>
      <c r="G22" s="107">
        <v>90</v>
      </c>
      <c r="H22" s="107">
        <v>100</v>
      </c>
      <c r="I22" s="107">
        <v>110</v>
      </c>
      <c r="J22" s="414"/>
    </row>
    <row r="23" spans="1:10" x14ac:dyDescent="0.25">
      <c r="A23" s="146" t="s">
        <v>395</v>
      </c>
      <c r="B23" s="72">
        <v>20</v>
      </c>
      <c r="C23" s="184" t="s">
        <v>503</v>
      </c>
      <c r="D23" s="144" t="s">
        <v>498</v>
      </c>
      <c r="E23" s="144" t="s">
        <v>536</v>
      </c>
      <c r="F23" s="144" t="s">
        <v>504</v>
      </c>
      <c r="G23" s="144" t="s">
        <v>499</v>
      </c>
      <c r="H23" s="144" t="s">
        <v>560</v>
      </c>
      <c r="I23" s="144" t="s">
        <v>770</v>
      </c>
      <c r="J23" s="1339" t="s">
        <v>2288</v>
      </c>
    </row>
    <row r="24" spans="1:10" x14ac:dyDescent="0.25">
      <c r="A24" s="146" t="s">
        <v>396</v>
      </c>
      <c r="B24" s="72">
        <v>30</v>
      </c>
      <c r="C24" s="184" t="s">
        <v>505</v>
      </c>
      <c r="D24" s="41"/>
      <c r="E24" s="144" t="s">
        <v>538</v>
      </c>
      <c r="F24" s="144" t="s">
        <v>506</v>
      </c>
      <c r="G24" s="144" t="s">
        <v>502</v>
      </c>
      <c r="H24" s="144" t="s">
        <v>562</v>
      </c>
      <c r="I24" s="144" t="s">
        <v>786</v>
      </c>
      <c r="J24" s="414" t="s">
        <v>2289</v>
      </c>
    </row>
    <row r="25" spans="1:10" x14ac:dyDescent="0.25">
      <c r="A25" s="146" t="s">
        <v>397</v>
      </c>
      <c r="B25" s="72">
        <v>40</v>
      </c>
      <c r="C25" s="184" t="s">
        <v>507</v>
      </c>
      <c r="D25" s="41"/>
      <c r="E25" s="144" t="s">
        <v>542</v>
      </c>
      <c r="F25" s="144" t="s">
        <v>508</v>
      </c>
      <c r="G25" s="144" t="s">
        <v>689</v>
      </c>
      <c r="H25" s="144" t="s">
        <v>564</v>
      </c>
      <c r="I25" s="144" t="s">
        <v>578</v>
      </c>
      <c r="J25" s="414" t="s">
        <v>2290</v>
      </c>
    </row>
    <row r="26" spans="1:10" x14ac:dyDescent="0.25">
      <c r="A26" s="146" t="s">
        <v>398</v>
      </c>
      <c r="B26" s="72">
        <v>50</v>
      </c>
      <c r="C26" s="184" t="s">
        <v>509</v>
      </c>
      <c r="D26" s="41"/>
      <c r="E26" s="144" t="s">
        <v>544</v>
      </c>
      <c r="F26" s="144" t="s">
        <v>510</v>
      </c>
      <c r="G26" s="144" t="s">
        <v>511</v>
      </c>
      <c r="H26" s="144" t="s">
        <v>566</v>
      </c>
      <c r="I26" s="144" t="s">
        <v>580</v>
      </c>
      <c r="J26" s="414" t="s">
        <v>2291</v>
      </c>
    </row>
    <row r="27" spans="1:10" x14ac:dyDescent="0.25">
      <c r="A27" s="146" t="s">
        <v>399</v>
      </c>
      <c r="B27" s="72">
        <v>60</v>
      </c>
      <c r="C27" s="184" t="s">
        <v>512</v>
      </c>
      <c r="D27" s="41"/>
      <c r="E27" s="144" t="s">
        <v>546</v>
      </c>
      <c r="F27" s="144" t="s">
        <v>513</v>
      </c>
      <c r="G27" s="144" t="s">
        <v>751</v>
      </c>
      <c r="H27" s="144" t="s">
        <v>568</v>
      </c>
      <c r="I27" s="144" t="s">
        <v>582</v>
      </c>
      <c r="J27" s="414" t="s">
        <v>2292</v>
      </c>
    </row>
    <row r="28" spans="1:10" x14ac:dyDescent="0.25">
      <c r="A28" s="146" t="s">
        <v>400</v>
      </c>
      <c r="B28" s="72">
        <v>70</v>
      </c>
      <c r="C28" s="184" t="s">
        <v>514</v>
      </c>
      <c r="D28" s="41"/>
      <c r="E28" s="144" t="s">
        <v>621</v>
      </c>
      <c r="F28" s="144" t="s">
        <v>515</v>
      </c>
      <c r="G28" s="144" t="s">
        <v>752</v>
      </c>
      <c r="H28" s="144" t="s">
        <v>570</v>
      </c>
      <c r="I28" s="144" t="s">
        <v>584</v>
      </c>
      <c r="J28" s="414" t="s">
        <v>2293</v>
      </c>
    </row>
    <row r="29" spans="1:10" x14ac:dyDescent="0.25">
      <c r="A29" s="146" t="s">
        <v>401</v>
      </c>
      <c r="B29" s="72">
        <v>80</v>
      </c>
      <c r="C29" s="184" t="s">
        <v>516</v>
      </c>
      <c r="D29" s="41"/>
      <c r="E29" s="144" t="s">
        <v>622</v>
      </c>
      <c r="F29" s="144" t="s">
        <v>517</v>
      </c>
      <c r="G29" s="144" t="s">
        <v>534</v>
      </c>
      <c r="H29" s="144" t="s">
        <v>572</v>
      </c>
      <c r="I29" s="144" t="s">
        <v>586</v>
      </c>
      <c r="J29" s="414" t="s">
        <v>2294</v>
      </c>
    </row>
    <row r="30" spans="1:10" x14ac:dyDescent="0.25">
      <c r="A30" s="146" t="s">
        <v>402</v>
      </c>
      <c r="B30" s="72">
        <v>90</v>
      </c>
      <c r="C30" s="184" t="s">
        <v>518</v>
      </c>
      <c r="D30" s="41"/>
      <c r="E30" s="144" t="s">
        <v>753</v>
      </c>
      <c r="F30" s="144" t="s">
        <v>519</v>
      </c>
      <c r="G30" s="144" t="s">
        <v>702</v>
      </c>
      <c r="H30" s="144" t="s">
        <v>574</v>
      </c>
      <c r="I30" s="144" t="s">
        <v>588</v>
      </c>
      <c r="J30" s="414" t="s">
        <v>2295</v>
      </c>
    </row>
    <row r="31" spans="1:10" x14ac:dyDescent="0.25">
      <c r="A31" s="146" t="s">
        <v>403</v>
      </c>
      <c r="B31" s="72">
        <v>100</v>
      </c>
      <c r="C31" s="184" t="s">
        <v>520</v>
      </c>
      <c r="D31" s="41"/>
      <c r="E31" s="144" t="s">
        <v>905</v>
      </c>
      <c r="F31" s="144" t="s">
        <v>521</v>
      </c>
      <c r="G31" s="144" t="s">
        <v>547</v>
      </c>
      <c r="H31" s="144" t="s">
        <v>609</v>
      </c>
      <c r="I31" s="144" t="s">
        <v>590</v>
      </c>
      <c r="J31" s="414" t="s">
        <v>2296</v>
      </c>
    </row>
    <row r="32" spans="1:10" x14ac:dyDescent="0.25">
      <c r="A32" s="159" t="s">
        <v>404</v>
      </c>
      <c r="B32" s="72">
        <v>110</v>
      </c>
      <c r="C32" s="184" t="s">
        <v>522</v>
      </c>
      <c r="D32" s="41"/>
      <c r="E32" s="144" t="s">
        <v>935</v>
      </c>
      <c r="F32" s="144" t="s">
        <v>523</v>
      </c>
      <c r="G32" s="144" t="s">
        <v>708</v>
      </c>
      <c r="H32" s="42"/>
      <c r="I32" s="42"/>
      <c r="J32" s="414" t="s">
        <v>2297</v>
      </c>
    </row>
    <row r="33" spans="1:10" ht="36" x14ac:dyDescent="0.25">
      <c r="A33" s="147"/>
      <c r="B33" s="147"/>
      <c r="C33" s="463" t="s">
        <v>2393</v>
      </c>
      <c r="D33" s="463" t="s">
        <v>2398</v>
      </c>
      <c r="E33" s="463" t="s">
        <v>2399</v>
      </c>
      <c r="F33" s="463" t="s">
        <v>2400</v>
      </c>
      <c r="G33" s="463" t="s">
        <v>2401</v>
      </c>
      <c r="H33" s="464" t="s">
        <v>2394</v>
      </c>
      <c r="I33" s="463" t="s">
        <v>2402</v>
      </c>
      <c r="J33" s="414"/>
    </row>
    <row r="34" spans="1:10" x14ac:dyDescent="0.25">
      <c r="A34" s="147"/>
      <c r="B34" s="147"/>
      <c r="C34" s="148"/>
      <c r="D34" s="148"/>
      <c r="E34" s="148"/>
      <c r="F34" s="148"/>
      <c r="G34" s="148"/>
      <c r="H34" s="149"/>
      <c r="I34" s="148"/>
    </row>
    <row r="35" spans="1:10" x14ac:dyDescent="0.25">
      <c r="A35" s="119" t="s">
        <v>15938</v>
      </c>
      <c r="B35" s="147"/>
      <c r="C35" s="148"/>
      <c r="D35" s="148"/>
      <c r="E35" s="148"/>
      <c r="F35" s="148"/>
      <c r="G35" s="148"/>
      <c r="H35" s="149"/>
      <c r="I35" s="148"/>
    </row>
    <row r="36" spans="1:10" x14ac:dyDescent="0.2">
      <c r="A36" s="7" t="s">
        <v>497</v>
      </c>
      <c r="B36" s="147"/>
      <c r="C36" s="148"/>
      <c r="D36" s="148"/>
      <c r="E36" s="148"/>
      <c r="F36" s="148"/>
      <c r="G36" s="148"/>
      <c r="H36" s="149"/>
      <c r="I36" s="148"/>
    </row>
    <row r="37" spans="1:10" ht="24" x14ac:dyDescent="0.25">
      <c r="A37" s="8" t="s">
        <v>2747</v>
      </c>
      <c r="B37" s="499" t="s">
        <v>2750</v>
      </c>
      <c r="C37" s="1423">
        <v>10</v>
      </c>
      <c r="D37" s="498" t="s">
        <v>2760</v>
      </c>
      <c r="E37" s="148"/>
      <c r="F37" s="148"/>
      <c r="G37" s="148"/>
      <c r="H37" s="149"/>
      <c r="I37" s="148"/>
    </row>
    <row r="38" spans="1:10" x14ac:dyDescent="0.25">
      <c r="A38" s="122"/>
      <c r="B38" s="147"/>
      <c r="C38" s="148"/>
      <c r="D38" s="148"/>
      <c r="E38" s="148"/>
      <c r="F38" s="148"/>
      <c r="G38" s="148"/>
      <c r="H38" s="149"/>
      <c r="I38" s="148"/>
    </row>
    <row r="39" spans="1:10" x14ac:dyDescent="0.25">
      <c r="A39" s="179" t="s">
        <v>1419</v>
      </c>
      <c r="B39" s="147"/>
      <c r="C39" s="148"/>
      <c r="D39" s="148"/>
      <c r="E39" s="148"/>
      <c r="F39" s="148"/>
      <c r="G39" s="148"/>
      <c r="H39" s="149"/>
      <c r="I39" s="148"/>
    </row>
    <row r="40" spans="1:10" x14ac:dyDescent="0.25">
      <c r="A40" s="147"/>
      <c r="B40" s="147"/>
      <c r="C40" s="148"/>
      <c r="D40" s="148"/>
      <c r="E40" s="148"/>
      <c r="F40" s="148"/>
      <c r="G40" s="148"/>
      <c r="H40" s="149"/>
      <c r="I40" s="148"/>
    </row>
    <row r="41" spans="1:10" ht="26.25" customHeight="1" x14ac:dyDescent="0.25">
      <c r="A41" s="183"/>
      <c r="B41" s="183"/>
      <c r="C41" s="181" t="s">
        <v>388</v>
      </c>
      <c r="D41" s="181" t="s">
        <v>389</v>
      </c>
      <c r="E41" s="181" t="s">
        <v>390</v>
      </c>
      <c r="F41" s="181" t="s">
        <v>391</v>
      </c>
      <c r="G41" s="181" t="s">
        <v>392</v>
      </c>
      <c r="H41" s="181" t="s">
        <v>393</v>
      </c>
      <c r="I41" s="181" t="s">
        <v>394</v>
      </c>
    </row>
    <row r="42" spans="1:10" x14ac:dyDescent="0.25">
      <c r="A42" s="183"/>
      <c r="B42" s="183"/>
      <c r="C42" s="107">
        <v>120</v>
      </c>
      <c r="D42" s="107">
        <v>130</v>
      </c>
      <c r="E42" s="107">
        <v>140</v>
      </c>
      <c r="F42" s="107">
        <v>150</v>
      </c>
      <c r="G42" s="107">
        <v>160</v>
      </c>
      <c r="H42" s="107">
        <v>170</v>
      </c>
      <c r="I42" s="107">
        <v>180</v>
      </c>
    </row>
    <row r="43" spans="1:10" x14ac:dyDescent="0.25">
      <c r="A43" s="146" t="s">
        <v>395</v>
      </c>
      <c r="B43" s="72">
        <v>120</v>
      </c>
      <c r="C43" s="184" t="s">
        <v>949</v>
      </c>
      <c r="D43" s="144" t="s">
        <v>561</v>
      </c>
      <c r="E43" s="144" t="s">
        <v>950</v>
      </c>
      <c r="F43" s="144" t="s">
        <v>771</v>
      </c>
      <c r="G43" s="144" t="s">
        <v>772</v>
      </c>
      <c r="H43" s="144" t="s">
        <v>951</v>
      </c>
      <c r="I43" s="144" t="s">
        <v>952</v>
      </c>
      <c r="J43" s="68" t="s">
        <v>2298</v>
      </c>
    </row>
    <row r="44" spans="1:10" x14ac:dyDescent="0.25">
      <c r="A44" s="146" t="s">
        <v>396</v>
      </c>
      <c r="B44" s="72">
        <v>130</v>
      </c>
      <c r="C44" s="184" t="s">
        <v>576</v>
      </c>
      <c r="D44" s="41"/>
      <c r="E44" s="144" t="s">
        <v>1062</v>
      </c>
      <c r="F44" s="144" t="s">
        <v>577</v>
      </c>
      <c r="G44" s="144" t="s">
        <v>787</v>
      </c>
      <c r="H44" s="144" t="s">
        <v>1230</v>
      </c>
      <c r="I44" s="144" t="s">
        <v>1238</v>
      </c>
      <c r="J44" s="68" t="s">
        <v>2299</v>
      </c>
    </row>
    <row r="45" spans="1:10" x14ac:dyDescent="0.25">
      <c r="A45" s="146" t="s">
        <v>397</v>
      </c>
      <c r="B45" s="72">
        <v>140</v>
      </c>
      <c r="C45" s="184" t="s">
        <v>1185</v>
      </c>
      <c r="D45" s="41"/>
      <c r="E45" s="144" t="s">
        <v>579</v>
      </c>
      <c r="F45" s="144" t="s">
        <v>690</v>
      </c>
      <c r="G45" s="144" t="s">
        <v>792</v>
      </c>
      <c r="H45" s="144" t="s">
        <v>1231</v>
      </c>
      <c r="I45" s="144" t="s">
        <v>1240</v>
      </c>
      <c r="J45" s="68" t="s">
        <v>2300</v>
      </c>
    </row>
    <row r="46" spans="1:10" x14ac:dyDescent="0.25">
      <c r="A46" s="146" t="s">
        <v>398</v>
      </c>
      <c r="B46" s="72">
        <v>150</v>
      </c>
      <c r="C46" s="184" t="s">
        <v>597</v>
      </c>
      <c r="D46" s="41"/>
      <c r="E46" s="144" t="s">
        <v>581</v>
      </c>
      <c r="F46" s="144" t="s">
        <v>598</v>
      </c>
      <c r="G46" s="144" t="s">
        <v>797</v>
      </c>
      <c r="H46" s="144" t="s">
        <v>1232</v>
      </c>
      <c r="I46" s="144" t="s">
        <v>1242</v>
      </c>
      <c r="J46" s="68" t="s">
        <v>2301</v>
      </c>
    </row>
    <row r="47" spans="1:10" x14ac:dyDescent="0.25">
      <c r="A47" s="146" t="s">
        <v>399</v>
      </c>
      <c r="B47" s="72">
        <v>160</v>
      </c>
      <c r="C47" s="184" t="s">
        <v>599</v>
      </c>
      <c r="D47" s="41"/>
      <c r="E47" s="144" t="s">
        <v>583</v>
      </c>
      <c r="F47" s="144" t="s">
        <v>600</v>
      </c>
      <c r="G47" s="144" t="s">
        <v>861</v>
      </c>
      <c r="H47" s="144" t="s">
        <v>1233</v>
      </c>
      <c r="I47" s="144" t="s">
        <v>1244</v>
      </c>
      <c r="J47" s="68" t="s">
        <v>2302</v>
      </c>
    </row>
    <row r="48" spans="1:10" x14ac:dyDescent="0.25">
      <c r="A48" s="146" t="s">
        <v>400</v>
      </c>
      <c r="B48" s="72">
        <v>170</v>
      </c>
      <c r="C48" s="184" t="s">
        <v>601</v>
      </c>
      <c r="D48" s="41"/>
      <c r="E48" s="144" t="s">
        <v>585</v>
      </c>
      <c r="F48" s="144" t="s">
        <v>602</v>
      </c>
      <c r="G48" s="144" t="s">
        <v>800</v>
      </c>
      <c r="H48" s="144" t="s">
        <v>898</v>
      </c>
      <c r="I48" s="144" t="s">
        <v>899</v>
      </c>
      <c r="J48" s="68" t="s">
        <v>2303</v>
      </c>
    </row>
    <row r="49" spans="1:10" x14ac:dyDescent="0.25">
      <c r="A49" s="146" t="s">
        <v>401</v>
      </c>
      <c r="B49" s="72">
        <v>180</v>
      </c>
      <c r="C49" s="184" t="s">
        <v>900</v>
      </c>
      <c r="D49" s="41"/>
      <c r="E49" s="144" t="s">
        <v>587</v>
      </c>
      <c r="F49" s="144" t="s">
        <v>699</v>
      </c>
      <c r="G49" s="144" t="s">
        <v>803</v>
      </c>
      <c r="H49" s="144" t="s">
        <v>901</v>
      </c>
      <c r="I49" s="144" t="s">
        <v>902</v>
      </c>
      <c r="J49" s="68" t="s">
        <v>2304</v>
      </c>
    </row>
    <row r="50" spans="1:10" x14ac:dyDescent="0.25">
      <c r="A50" s="146" t="s">
        <v>402</v>
      </c>
      <c r="B50" s="72">
        <v>190</v>
      </c>
      <c r="C50" s="184" t="s">
        <v>603</v>
      </c>
      <c r="D50" s="41"/>
      <c r="E50" s="144" t="s">
        <v>589</v>
      </c>
      <c r="F50" s="144" t="s">
        <v>604</v>
      </c>
      <c r="G50" s="144" t="s">
        <v>806</v>
      </c>
      <c r="H50" s="144" t="s">
        <v>903</v>
      </c>
      <c r="I50" s="144" t="s">
        <v>904</v>
      </c>
      <c r="J50" s="68" t="s">
        <v>2305</v>
      </c>
    </row>
    <row r="51" spans="1:10" x14ac:dyDescent="0.25">
      <c r="A51" s="146" t="s">
        <v>403</v>
      </c>
      <c r="B51" s="72">
        <v>200</v>
      </c>
      <c r="C51" s="184" t="s">
        <v>906</v>
      </c>
      <c r="D51" s="41"/>
      <c r="E51" s="144" t="s">
        <v>591</v>
      </c>
      <c r="F51" s="144" t="s">
        <v>705</v>
      </c>
      <c r="G51" s="144" t="s">
        <v>809</v>
      </c>
      <c r="H51" s="144" t="s">
        <v>907</v>
      </c>
      <c r="I51" s="144" t="s">
        <v>908</v>
      </c>
      <c r="J51" s="68" t="s">
        <v>2306</v>
      </c>
    </row>
    <row r="52" spans="1:10" x14ac:dyDescent="0.25">
      <c r="A52" s="159" t="s">
        <v>404</v>
      </c>
      <c r="B52" s="72">
        <v>210</v>
      </c>
      <c r="C52" s="184" t="s">
        <v>619</v>
      </c>
      <c r="D52" s="41"/>
      <c r="E52" s="144" t="s">
        <v>593</v>
      </c>
      <c r="F52" s="144" t="s">
        <v>620</v>
      </c>
      <c r="G52" s="144" t="s">
        <v>812</v>
      </c>
      <c r="H52" s="42"/>
      <c r="I52" s="42"/>
      <c r="J52" s="68" t="s">
        <v>2307</v>
      </c>
    </row>
    <row r="53" spans="1:10" ht="36" x14ac:dyDescent="0.25">
      <c r="A53" s="122"/>
      <c r="B53" s="122"/>
      <c r="C53" s="463" t="s">
        <v>2393</v>
      </c>
      <c r="D53" s="463" t="s">
        <v>2398</v>
      </c>
      <c r="E53" s="463" t="s">
        <v>2399</v>
      </c>
      <c r="F53" s="463" t="s">
        <v>2400</v>
      </c>
      <c r="G53" s="463" t="s">
        <v>2401</v>
      </c>
      <c r="H53" s="464" t="s">
        <v>2394</v>
      </c>
      <c r="I53" s="463" t="s">
        <v>2402</v>
      </c>
    </row>
    <row r="54" spans="1:10" x14ac:dyDescent="0.25">
      <c r="A54" s="122"/>
      <c r="B54" s="122"/>
      <c r="C54" s="185"/>
      <c r="D54" s="148"/>
      <c r="E54" s="148"/>
      <c r="F54" s="148"/>
      <c r="G54" s="148"/>
      <c r="H54" s="149"/>
      <c r="I54" s="185"/>
    </row>
    <row r="55" spans="1:10" x14ac:dyDescent="0.25">
      <c r="A55" s="119" t="s">
        <v>15939</v>
      </c>
      <c r="B55" s="122"/>
      <c r="C55" s="185"/>
      <c r="D55" s="185"/>
      <c r="E55" s="185"/>
      <c r="F55" s="185"/>
      <c r="G55" s="185"/>
      <c r="H55" s="185"/>
      <c r="I55" s="185"/>
    </row>
    <row r="56" spans="1:10" x14ac:dyDescent="0.2">
      <c r="A56" s="7" t="s">
        <v>497</v>
      </c>
      <c r="B56" s="122"/>
      <c r="C56" s="185"/>
      <c r="D56" s="185"/>
      <c r="E56" s="185"/>
      <c r="F56" s="185"/>
      <c r="G56" s="185"/>
      <c r="H56" s="185"/>
      <c r="I56" s="185"/>
    </row>
    <row r="57" spans="1:10" ht="24" x14ac:dyDescent="0.25">
      <c r="A57" s="8" t="s">
        <v>2747</v>
      </c>
      <c r="B57" s="499" t="s">
        <v>2750</v>
      </c>
      <c r="C57" s="1423">
        <v>10</v>
      </c>
      <c r="D57" s="498" t="s">
        <v>2760</v>
      </c>
      <c r="E57" s="185"/>
      <c r="F57" s="185"/>
      <c r="G57" s="185"/>
      <c r="H57" s="185"/>
      <c r="I57" s="185"/>
    </row>
    <row r="58" spans="1:10" x14ac:dyDescent="0.25">
      <c r="A58" s="122"/>
      <c r="B58" s="122"/>
      <c r="C58" s="185"/>
      <c r="D58" s="185"/>
      <c r="E58" s="185"/>
      <c r="F58" s="185"/>
      <c r="G58" s="185"/>
      <c r="H58" s="185"/>
      <c r="I58" s="185"/>
    </row>
    <row r="59" spans="1:10" x14ac:dyDescent="0.25">
      <c r="A59" s="179" t="s">
        <v>1420</v>
      </c>
      <c r="B59" s="122"/>
      <c r="C59" s="185"/>
      <c r="D59" s="185"/>
      <c r="E59" s="185"/>
      <c r="F59" s="185"/>
      <c r="G59" s="185"/>
      <c r="H59" s="185"/>
      <c r="I59" s="185"/>
    </row>
    <row r="60" spans="1:10" x14ac:dyDescent="0.25">
      <c r="A60" s="158"/>
      <c r="B60" s="158"/>
      <c r="C60" s="1453"/>
      <c r="D60" s="1453"/>
      <c r="E60" s="1453"/>
      <c r="F60" s="1453"/>
      <c r="G60" s="1453"/>
      <c r="H60" s="185"/>
      <c r="I60" s="185"/>
    </row>
    <row r="61" spans="1:10" ht="39.75" customHeight="1" x14ac:dyDescent="0.25">
      <c r="A61" s="183"/>
      <c r="B61" s="183"/>
      <c r="C61" s="181" t="s">
        <v>405</v>
      </c>
      <c r="D61" s="181" t="s">
        <v>406</v>
      </c>
      <c r="E61" s="181" t="s">
        <v>407</v>
      </c>
      <c r="F61" s="181" t="s">
        <v>408</v>
      </c>
      <c r="G61" s="1453"/>
      <c r="H61" s="185"/>
      <c r="I61" s="185"/>
    </row>
    <row r="62" spans="1:10" x14ac:dyDescent="0.25">
      <c r="A62" s="183"/>
      <c r="B62" s="183"/>
      <c r="C62" s="107">
        <v>190</v>
      </c>
      <c r="D62" s="107">
        <v>200</v>
      </c>
      <c r="E62" s="107">
        <v>210</v>
      </c>
      <c r="F62" s="107">
        <v>220</v>
      </c>
      <c r="G62" s="1453"/>
      <c r="H62" s="185"/>
      <c r="I62" s="185"/>
    </row>
    <row r="63" spans="1:10" x14ac:dyDescent="0.25">
      <c r="A63" s="146" t="s">
        <v>409</v>
      </c>
      <c r="B63" s="72">
        <v>220</v>
      </c>
      <c r="C63" s="144" t="s">
        <v>685</v>
      </c>
      <c r="D63" s="144" t="s">
        <v>686</v>
      </c>
      <c r="E63" s="144" t="s">
        <v>773</v>
      </c>
      <c r="F63" s="144" t="s">
        <v>953</v>
      </c>
      <c r="G63" s="1453" t="s">
        <v>2286</v>
      </c>
      <c r="H63" s="185"/>
      <c r="I63" s="185"/>
    </row>
    <row r="64" spans="1:10" x14ac:dyDescent="0.25">
      <c r="A64" s="159" t="s">
        <v>410</v>
      </c>
      <c r="B64" s="72">
        <v>230</v>
      </c>
      <c r="C64" s="144" t="s">
        <v>687</v>
      </c>
      <c r="D64" s="144" t="s">
        <v>688</v>
      </c>
      <c r="E64" s="144" t="s">
        <v>788</v>
      </c>
      <c r="F64" s="42"/>
      <c r="G64" s="1453" t="s">
        <v>2287</v>
      </c>
      <c r="H64" s="185"/>
      <c r="I64" s="185"/>
    </row>
    <row r="65" spans="1:9" ht="48" x14ac:dyDescent="0.25">
      <c r="A65" s="158"/>
      <c r="B65" s="158"/>
      <c r="C65" s="1454" t="s">
        <v>2308</v>
      </c>
      <c r="D65" s="1454" t="s">
        <v>16201</v>
      </c>
      <c r="E65" s="1454" t="s">
        <v>2403</v>
      </c>
      <c r="F65" s="1454" t="s">
        <v>2404</v>
      </c>
      <c r="G65" s="1453"/>
      <c r="H65" s="185"/>
      <c r="I65" s="185"/>
    </row>
    <row r="66" spans="1:9" x14ac:dyDescent="0.25">
      <c r="A66" s="122"/>
      <c r="B66" s="122"/>
      <c r="C66" s="185"/>
      <c r="D66" s="148"/>
      <c r="E66" s="148"/>
      <c r="F66" s="185"/>
      <c r="G66" s="185"/>
      <c r="H66" s="185"/>
      <c r="I66" s="185"/>
    </row>
    <row r="67" spans="1:9" x14ac:dyDescent="0.25">
      <c r="A67" s="119" t="s">
        <v>15940</v>
      </c>
      <c r="B67" s="122"/>
      <c r="C67" s="185"/>
      <c r="D67" s="185"/>
      <c r="E67" s="185"/>
      <c r="F67" s="185"/>
      <c r="G67" s="185"/>
      <c r="H67" s="185"/>
      <c r="I67" s="185"/>
    </row>
    <row r="68" spans="1:9" x14ac:dyDescent="0.2">
      <c r="A68" s="7" t="s">
        <v>497</v>
      </c>
      <c r="B68" s="122"/>
      <c r="C68" s="185"/>
      <c r="D68" s="185"/>
      <c r="E68" s="185"/>
      <c r="F68" s="185"/>
      <c r="G68" s="185"/>
      <c r="H68" s="185"/>
      <c r="I68" s="185"/>
    </row>
    <row r="69" spans="1:9" ht="24" x14ac:dyDescent="0.25">
      <c r="A69" s="8" t="s">
        <v>2747</v>
      </c>
      <c r="B69" s="499" t="s">
        <v>2750</v>
      </c>
      <c r="C69" s="1423">
        <v>10</v>
      </c>
      <c r="D69" s="498" t="s">
        <v>2760</v>
      </c>
      <c r="E69" s="185"/>
      <c r="F69" s="185"/>
      <c r="G69" s="185"/>
      <c r="H69" s="185"/>
      <c r="I69" s="185"/>
    </row>
    <row r="70" spans="1:9" x14ac:dyDescent="0.25">
      <c r="A70" s="122"/>
      <c r="B70" s="122"/>
      <c r="C70" s="185"/>
      <c r="D70" s="185"/>
      <c r="E70" s="185"/>
      <c r="F70" s="185"/>
      <c r="G70" s="185"/>
      <c r="H70" s="185"/>
      <c r="I70" s="185"/>
    </row>
    <row r="71" spans="1:9" x14ac:dyDescent="0.25">
      <c r="A71" s="179" t="s">
        <v>1421</v>
      </c>
      <c r="B71" s="122"/>
      <c r="C71" s="185"/>
      <c r="D71" s="185"/>
      <c r="E71" s="185"/>
      <c r="F71" s="185"/>
      <c r="G71" s="185"/>
      <c r="H71" s="185"/>
      <c r="I71" s="185"/>
    </row>
    <row r="72" spans="1:9" x14ac:dyDescent="0.25">
      <c r="A72" s="158"/>
      <c r="B72" s="158"/>
      <c r="C72" s="1453"/>
      <c r="D72" s="1453"/>
      <c r="E72" s="1453"/>
      <c r="F72" s="1453"/>
      <c r="G72" s="185"/>
      <c r="H72" s="185"/>
      <c r="I72" s="185"/>
    </row>
    <row r="73" spans="1:9" ht="24" x14ac:dyDescent="0.25">
      <c r="A73" s="183"/>
      <c r="B73" s="183"/>
      <c r="C73" s="181" t="s">
        <v>388</v>
      </c>
      <c r="D73" s="181" t="s">
        <v>390</v>
      </c>
      <c r="E73" s="181" t="s">
        <v>391</v>
      </c>
      <c r="F73" s="181" t="s">
        <v>392</v>
      </c>
      <c r="G73" s="185"/>
      <c r="H73" s="185"/>
      <c r="I73" s="185"/>
    </row>
    <row r="74" spans="1:9" x14ac:dyDescent="0.25">
      <c r="A74" s="183"/>
      <c r="B74" s="183"/>
      <c r="C74" s="107">
        <v>230</v>
      </c>
      <c r="D74" s="107">
        <v>240</v>
      </c>
      <c r="E74" s="107">
        <v>250</v>
      </c>
      <c r="F74" s="107">
        <v>260</v>
      </c>
      <c r="G74" s="185"/>
      <c r="H74" s="185"/>
      <c r="I74" s="185"/>
    </row>
    <row r="75" spans="1:9" x14ac:dyDescent="0.25">
      <c r="A75" s="159" t="s">
        <v>387</v>
      </c>
      <c r="B75" s="72">
        <v>240</v>
      </c>
      <c r="C75" s="184" t="s">
        <v>75</v>
      </c>
      <c r="D75" s="144" t="s">
        <v>870</v>
      </c>
      <c r="E75" s="144" t="s">
        <v>774</v>
      </c>
      <c r="F75" s="144" t="s">
        <v>775</v>
      </c>
      <c r="G75" s="185" t="s">
        <v>2285</v>
      </c>
      <c r="H75" s="185"/>
      <c r="I75" s="185"/>
    </row>
    <row r="76" spans="1:9" ht="36" x14ac:dyDescent="0.25">
      <c r="A76" s="414"/>
      <c r="B76" s="414"/>
      <c r="C76" s="463" t="s">
        <v>2393</v>
      </c>
      <c r="D76" s="463" t="s">
        <v>2399</v>
      </c>
      <c r="E76" s="463" t="s">
        <v>2400</v>
      </c>
      <c r="F76" s="463" t="s">
        <v>2401</v>
      </c>
    </row>
  </sheetData>
  <pageMargins left="0.7" right="0.7" top="0.75" bottom="0.75" header="0.3" footer="0.3"/>
  <pageSetup paperSize="9"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3"/>
  <dimension ref="A1:J67"/>
  <sheetViews>
    <sheetView workbookViewId="0"/>
  </sheetViews>
  <sheetFormatPr baseColWidth="10" defaultColWidth="11.42578125" defaultRowHeight="12" x14ac:dyDescent="0.25"/>
  <cols>
    <col min="1" max="1" width="42.85546875" style="68" customWidth="1"/>
    <col min="2" max="2" width="10.140625" style="68" customWidth="1"/>
    <col min="3" max="9" width="14.85546875" style="68" customWidth="1"/>
    <col min="10" max="16384" width="11.42578125" style="68"/>
  </cols>
  <sheetData>
    <row r="1" spans="1:10" x14ac:dyDescent="0.2">
      <c r="A1" s="57" t="s">
        <v>15812</v>
      </c>
    </row>
    <row r="2" spans="1:10" x14ac:dyDescent="0.25">
      <c r="A2" s="120" t="s">
        <v>2762</v>
      </c>
      <c r="B2" s="123"/>
      <c r="C2" s="122"/>
      <c r="D2" s="122"/>
      <c r="E2" s="122"/>
      <c r="F2" s="122"/>
      <c r="G2" s="123"/>
      <c r="H2" s="122"/>
      <c r="I2" s="122"/>
    </row>
    <row r="3" spans="1:10" x14ac:dyDescent="0.25">
      <c r="A3" s="122"/>
      <c r="B3" s="122"/>
      <c r="C3" s="122"/>
      <c r="D3" s="122"/>
      <c r="E3" s="122"/>
      <c r="F3" s="122"/>
      <c r="G3" s="122"/>
      <c r="H3" s="122"/>
      <c r="I3" s="122"/>
    </row>
    <row r="4" spans="1:10" x14ac:dyDescent="0.25">
      <c r="A4" s="119" t="s">
        <v>15941</v>
      </c>
      <c r="B4" s="123"/>
      <c r="C4" s="122"/>
      <c r="D4" s="122"/>
      <c r="E4" s="122"/>
      <c r="F4" s="122"/>
      <c r="G4" s="122"/>
      <c r="H4" s="122"/>
      <c r="I4" s="122"/>
    </row>
    <row r="5" spans="1:10" x14ac:dyDescent="0.25">
      <c r="A5" s="185"/>
      <c r="B5" s="185"/>
      <c r="C5" s="185"/>
      <c r="D5" s="185"/>
      <c r="E5" s="185"/>
      <c r="F5" s="185"/>
      <c r="G5" s="185"/>
      <c r="H5" s="185"/>
      <c r="I5" s="185"/>
    </row>
    <row r="6" spans="1:10" x14ac:dyDescent="0.25">
      <c r="A6" s="179" t="s">
        <v>1417</v>
      </c>
      <c r="B6" s="124"/>
      <c r="C6" s="124"/>
      <c r="D6" s="124"/>
      <c r="E6" s="124"/>
      <c r="F6" s="124"/>
      <c r="G6" s="124"/>
      <c r="H6" s="122"/>
      <c r="I6" s="122"/>
    </row>
    <row r="7" spans="1:10" x14ac:dyDescent="0.25">
      <c r="A7" s="147"/>
      <c r="B7" s="147"/>
      <c r="C7" s="147"/>
      <c r="D7" s="147"/>
      <c r="E7" s="147"/>
      <c r="F7" s="147"/>
      <c r="G7" s="147"/>
      <c r="H7" s="122"/>
      <c r="I7" s="122"/>
    </row>
    <row r="8" spans="1:10" ht="27" customHeight="1" x14ac:dyDescent="0.25">
      <c r="A8" s="155"/>
      <c r="B8" s="155"/>
      <c r="C8" s="181" t="s">
        <v>383</v>
      </c>
      <c r="D8" s="181" t="s">
        <v>384</v>
      </c>
      <c r="E8" s="181" t="s">
        <v>385</v>
      </c>
      <c r="F8" s="181" t="s">
        <v>386</v>
      </c>
      <c r="G8" s="158"/>
      <c r="H8" s="122"/>
      <c r="I8" s="122"/>
    </row>
    <row r="9" spans="1:10" x14ac:dyDescent="0.25">
      <c r="A9" s="155"/>
      <c r="B9" s="155"/>
      <c r="C9" s="107">
        <v>10</v>
      </c>
      <c r="D9" s="107">
        <v>20</v>
      </c>
      <c r="E9" s="107">
        <v>30</v>
      </c>
      <c r="F9" s="107">
        <v>40</v>
      </c>
      <c r="G9" s="158"/>
      <c r="H9" s="122"/>
      <c r="I9" s="122"/>
    </row>
    <row r="10" spans="1:10" x14ac:dyDescent="0.25">
      <c r="A10" s="159" t="s">
        <v>387</v>
      </c>
      <c r="B10" s="72">
        <v>10</v>
      </c>
      <c r="C10" s="184" t="s">
        <v>535</v>
      </c>
      <c r="D10" s="144" t="s">
        <v>537</v>
      </c>
      <c r="E10" s="144" t="s">
        <v>541</v>
      </c>
      <c r="F10" s="144" t="s">
        <v>543</v>
      </c>
      <c r="G10" s="158" t="s">
        <v>2284</v>
      </c>
      <c r="H10" s="122"/>
      <c r="I10" s="122"/>
    </row>
    <row r="11" spans="1:10" ht="36" x14ac:dyDescent="0.25">
      <c r="A11" s="158"/>
      <c r="B11" s="158"/>
      <c r="C11" s="530" t="s">
        <v>2283</v>
      </c>
      <c r="D11" s="531" t="s">
        <v>2395</v>
      </c>
      <c r="E11" s="531" t="s">
        <v>2396</v>
      </c>
      <c r="F11" s="531" t="s">
        <v>2397</v>
      </c>
      <c r="G11" s="122"/>
      <c r="H11" s="122"/>
      <c r="I11" s="122"/>
    </row>
    <row r="12" spans="1:10" x14ac:dyDescent="0.25">
      <c r="A12" s="158"/>
      <c r="B12" s="158"/>
      <c r="C12" s="182"/>
      <c r="D12" s="157"/>
      <c r="E12" s="157"/>
      <c r="F12" s="157"/>
      <c r="G12" s="122"/>
      <c r="H12" s="122"/>
      <c r="I12" s="122"/>
    </row>
    <row r="13" spans="1:10" x14ac:dyDescent="0.25">
      <c r="A13" s="119" t="s">
        <v>15942</v>
      </c>
      <c r="B13" s="158"/>
      <c r="C13" s="182"/>
      <c r="D13" s="157"/>
      <c r="E13" s="157"/>
      <c r="F13" s="157"/>
      <c r="G13" s="122"/>
      <c r="H13" s="122"/>
      <c r="I13" s="122"/>
    </row>
    <row r="14" spans="1:10" x14ac:dyDescent="0.25">
      <c r="A14" s="119"/>
      <c r="B14" s="158"/>
      <c r="C14" s="182"/>
      <c r="D14" s="157"/>
      <c r="E14" s="157"/>
      <c r="F14" s="157"/>
      <c r="G14" s="122"/>
      <c r="H14" s="122"/>
      <c r="I14" s="122"/>
    </row>
    <row r="15" spans="1:10" x14ac:dyDescent="0.25">
      <c r="A15" s="179" t="s">
        <v>1418</v>
      </c>
      <c r="B15" s="158"/>
      <c r="C15" s="182"/>
      <c r="D15" s="157"/>
      <c r="E15" s="157"/>
      <c r="F15" s="157"/>
      <c r="G15" s="122"/>
      <c r="H15" s="122"/>
      <c r="I15" s="122"/>
    </row>
    <row r="16" spans="1:10" x14ac:dyDescent="0.25">
      <c r="A16" s="158"/>
      <c r="B16" s="158"/>
      <c r="C16" s="182"/>
      <c r="D16" s="157"/>
      <c r="E16" s="157"/>
      <c r="F16" s="157"/>
      <c r="G16" s="158"/>
      <c r="H16" s="158"/>
      <c r="I16" s="158"/>
      <c r="J16" s="414"/>
    </row>
    <row r="17" spans="1:10" ht="26.25" customHeight="1" x14ac:dyDescent="0.25">
      <c r="A17" s="183"/>
      <c r="B17" s="183"/>
      <c r="C17" s="181" t="s">
        <v>388</v>
      </c>
      <c r="D17" s="181" t="s">
        <v>389</v>
      </c>
      <c r="E17" s="181" t="s">
        <v>390</v>
      </c>
      <c r="F17" s="181" t="s">
        <v>391</v>
      </c>
      <c r="G17" s="181" t="s">
        <v>392</v>
      </c>
      <c r="H17" s="181" t="s">
        <v>393</v>
      </c>
      <c r="I17" s="181" t="s">
        <v>394</v>
      </c>
      <c r="J17" s="414"/>
    </row>
    <row r="18" spans="1:10" x14ac:dyDescent="0.25">
      <c r="A18" s="183"/>
      <c r="B18" s="183"/>
      <c r="C18" s="107">
        <v>50</v>
      </c>
      <c r="D18" s="107">
        <v>60</v>
      </c>
      <c r="E18" s="107">
        <v>70</v>
      </c>
      <c r="F18" s="107">
        <v>80</v>
      </c>
      <c r="G18" s="107">
        <v>90</v>
      </c>
      <c r="H18" s="107">
        <v>100</v>
      </c>
      <c r="I18" s="107">
        <v>110</v>
      </c>
      <c r="J18" s="414"/>
    </row>
    <row r="19" spans="1:10" x14ac:dyDescent="0.25">
      <c r="A19" s="146" t="s">
        <v>395</v>
      </c>
      <c r="B19" s="72">
        <v>20</v>
      </c>
      <c r="C19" s="184" t="s">
        <v>503</v>
      </c>
      <c r="D19" s="144" t="s">
        <v>498</v>
      </c>
      <c r="E19" s="144" t="s">
        <v>536</v>
      </c>
      <c r="F19" s="144" t="s">
        <v>504</v>
      </c>
      <c r="G19" s="144" t="s">
        <v>499</v>
      </c>
      <c r="H19" s="144" t="s">
        <v>560</v>
      </c>
      <c r="I19" s="144" t="s">
        <v>770</v>
      </c>
      <c r="J19" s="1358" t="s">
        <v>2288</v>
      </c>
    </row>
    <row r="20" spans="1:10" x14ac:dyDescent="0.25">
      <c r="A20" s="146" t="s">
        <v>396</v>
      </c>
      <c r="B20" s="72">
        <v>30</v>
      </c>
      <c r="C20" s="184" t="s">
        <v>505</v>
      </c>
      <c r="D20" s="144" t="s">
        <v>501</v>
      </c>
      <c r="E20" s="144" t="s">
        <v>538</v>
      </c>
      <c r="F20" s="144" t="s">
        <v>506</v>
      </c>
      <c r="G20" s="144" t="s">
        <v>502</v>
      </c>
      <c r="H20" s="144" t="s">
        <v>562</v>
      </c>
      <c r="I20" s="144" t="s">
        <v>786</v>
      </c>
      <c r="J20" s="414" t="s">
        <v>2289</v>
      </c>
    </row>
    <row r="21" spans="1:10" x14ac:dyDescent="0.25">
      <c r="A21" s="146" t="s">
        <v>397</v>
      </c>
      <c r="B21" s="72">
        <v>40</v>
      </c>
      <c r="C21" s="184" t="s">
        <v>507</v>
      </c>
      <c r="D21" s="144" t="s">
        <v>40</v>
      </c>
      <c r="E21" s="144" t="s">
        <v>542</v>
      </c>
      <c r="F21" s="144" t="s">
        <v>508</v>
      </c>
      <c r="G21" s="144" t="s">
        <v>689</v>
      </c>
      <c r="H21" s="144" t="s">
        <v>564</v>
      </c>
      <c r="I21" s="144" t="s">
        <v>578</v>
      </c>
      <c r="J21" s="414" t="s">
        <v>2290</v>
      </c>
    </row>
    <row r="22" spans="1:10" x14ac:dyDescent="0.25">
      <c r="A22" s="146" t="s">
        <v>398</v>
      </c>
      <c r="B22" s="72">
        <v>50</v>
      </c>
      <c r="C22" s="184" t="s">
        <v>509</v>
      </c>
      <c r="D22" s="144" t="s">
        <v>41</v>
      </c>
      <c r="E22" s="144" t="s">
        <v>544</v>
      </c>
      <c r="F22" s="144" t="s">
        <v>510</v>
      </c>
      <c r="G22" s="144" t="s">
        <v>511</v>
      </c>
      <c r="H22" s="144" t="s">
        <v>566</v>
      </c>
      <c r="I22" s="144" t="s">
        <v>580</v>
      </c>
      <c r="J22" s="414" t="s">
        <v>2291</v>
      </c>
    </row>
    <row r="23" spans="1:10" x14ac:dyDescent="0.25">
      <c r="A23" s="146" t="s">
        <v>399</v>
      </c>
      <c r="B23" s="72">
        <v>60</v>
      </c>
      <c r="C23" s="184" t="s">
        <v>512</v>
      </c>
      <c r="D23" s="144" t="s">
        <v>42</v>
      </c>
      <c r="E23" s="144" t="s">
        <v>546</v>
      </c>
      <c r="F23" s="144" t="s">
        <v>513</v>
      </c>
      <c r="G23" s="144" t="s">
        <v>751</v>
      </c>
      <c r="H23" s="144" t="s">
        <v>568</v>
      </c>
      <c r="I23" s="144" t="s">
        <v>582</v>
      </c>
      <c r="J23" s="414" t="s">
        <v>2292</v>
      </c>
    </row>
    <row r="24" spans="1:10" x14ac:dyDescent="0.25">
      <c r="A24" s="146" t="s">
        <v>400</v>
      </c>
      <c r="B24" s="72">
        <v>70</v>
      </c>
      <c r="C24" s="184" t="s">
        <v>514</v>
      </c>
      <c r="D24" s="144" t="s">
        <v>43</v>
      </c>
      <c r="E24" s="144" t="s">
        <v>621</v>
      </c>
      <c r="F24" s="144" t="s">
        <v>515</v>
      </c>
      <c r="G24" s="144" t="s">
        <v>752</v>
      </c>
      <c r="H24" s="144" t="s">
        <v>570</v>
      </c>
      <c r="I24" s="144" t="s">
        <v>584</v>
      </c>
      <c r="J24" s="414" t="s">
        <v>2293</v>
      </c>
    </row>
    <row r="25" spans="1:10" x14ac:dyDescent="0.25">
      <c r="A25" s="146" t="s">
        <v>401</v>
      </c>
      <c r="B25" s="72">
        <v>80</v>
      </c>
      <c r="C25" s="184" t="s">
        <v>516</v>
      </c>
      <c r="D25" s="144" t="s">
        <v>533</v>
      </c>
      <c r="E25" s="144" t="s">
        <v>622</v>
      </c>
      <c r="F25" s="144" t="s">
        <v>517</v>
      </c>
      <c r="G25" s="144" t="s">
        <v>534</v>
      </c>
      <c r="H25" s="144" t="s">
        <v>572</v>
      </c>
      <c r="I25" s="144" t="s">
        <v>586</v>
      </c>
      <c r="J25" s="414" t="s">
        <v>2294</v>
      </c>
    </row>
    <row r="26" spans="1:10" x14ac:dyDescent="0.25">
      <c r="A26" s="146" t="s">
        <v>402</v>
      </c>
      <c r="B26" s="72">
        <v>90</v>
      </c>
      <c r="C26" s="184" t="s">
        <v>518</v>
      </c>
      <c r="D26" s="144" t="s">
        <v>44</v>
      </c>
      <c r="E26" s="144" t="s">
        <v>753</v>
      </c>
      <c r="F26" s="144" t="s">
        <v>519</v>
      </c>
      <c r="G26" s="144" t="s">
        <v>702</v>
      </c>
      <c r="H26" s="144" t="s">
        <v>574</v>
      </c>
      <c r="I26" s="144" t="s">
        <v>588</v>
      </c>
      <c r="J26" s="414" t="s">
        <v>2295</v>
      </c>
    </row>
    <row r="27" spans="1:10" x14ac:dyDescent="0.25">
      <c r="A27" s="146" t="s">
        <v>403</v>
      </c>
      <c r="B27" s="72">
        <v>100</v>
      </c>
      <c r="C27" s="184" t="s">
        <v>520</v>
      </c>
      <c r="D27" s="144" t="s">
        <v>45</v>
      </c>
      <c r="E27" s="144" t="s">
        <v>905</v>
      </c>
      <c r="F27" s="144" t="s">
        <v>521</v>
      </c>
      <c r="G27" s="144" t="s">
        <v>547</v>
      </c>
      <c r="H27" s="144" t="s">
        <v>609</v>
      </c>
      <c r="I27" s="144" t="s">
        <v>590</v>
      </c>
      <c r="J27" s="414" t="s">
        <v>2296</v>
      </c>
    </row>
    <row r="28" spans="1:10" x14ac:dyDescent="0.25">
      <c r="A28" s="159" t="s">
        <v>1422</v>
      </c>
      <c r="B28" s="72">
        <v>110</v>
      </c>
      <c r="C28" s="184" t="s">
        <v>522</v>
      </c>
      <c r="D28" s="144" t="s">
        <v>46</v>
      </c>
      <c r="E28" s="144" t="s">
        <v>935</v>
      </c>
      <c r="F28" s="144" t="s">
        <v>523</v>
      </c>
      <c r="G28" s="144" t="s">
        <v>708</v>
      </c>
      <c r="H28" s="144" t="s">
        <v>611</v>
      </c>
      <c r="I28" s="144" t="s">
        <v>592</v>
      </c>
      <c r="J28" s="414" t="s">
        <v>2297</v>
      </c>
    </row>
    <row r="29" spans="1:10" ht="36" x14ac:dyDescent="0.25">
      <c r="A29" s="147"/>
      <c r="B29" s="147"/>
      <c r="C29" s="463" t="s">
        <v>2393</v>
      </c>
      <c r="D29" s="463" t="s">
        <v>2398</v>
      </c>
      <c r="E29" s="463" t="s">
        <v>2399</v>
      </c>
      <c r="F29" s="463" t="s">
        <v>2400</v>
      </c>
      <c r="G29" s="463" t="s">
        <v>2401</v>
      </c>
      <c r="H29" s="464" t="s">
        <v>2394</v>
      </c>
      <c r="I29" s="463" t="s">
        <v>2402</v>
      </c>
      <c r="J29" s="414"/>
    </row>
    <row r="30" spans="1:10" x14ac:dyDescent="0.25">
      <c r="A30" s="147"/>
      <c r="B30" s="147"/>
      <c r="C30" s="148"/>
      <c r="D30" s="148"/>
      <c r="E30" s="148"/>
      <c r="F30" s="148"/>
      <c r="G30" s="148"/>
      <c r="H30" s="149"/>
      <c r="I30" s="148"/>
    </row>
    <row r="31" spans="1:10" x14ac:dyDescent="0.25">
      <c r="A31" s="119" t="s">
        <v>15943</v>
      </c>
      <c r="B31" s="147"/>
      <c r="C31" s="148"/>
      <c r="D31" s="148"/>
      <c r="E31" s="148"/>
      <c r="F31" s="148"/>
      <c r="G31" s="148"/>
      <c r="H31" s="149"/>
      <c r="I31" s="148"/>
    </row>
    <row r="32" spans="1:10" x14ac:dyDescent="0.25">
      <c r="A32" s="119"/>
      <c r="B32" s="147"/>
      <c r="C32" s="148"/>
      <c r="D32" s="148"/>
      <c r="E32" s="148"/>
      <c r="F32" s="148"/>
      <c r="G32" s="148"/>
      <c r="H32" s="149"/>
      <c r="I32" s="148"/>
    </row>
    <row r="33" spans="1:10" x14ac:dyDescent="0.25">
      <c r="A33" s="179" t="s">
        <v>1419</v>
      </c>
      <c r="B33" s="147"/>
      <c r="C33" s="148"/>
      <c r="D33" s="148"/>
      <c r="E33" s="148"/>
      <c r="F33" s="148"/>
      <c r="G33" s="148"/>
      <c r="H33" s="149"/>
      <c r="I33" s="148"/>
    </row>
    <row r="34" spans="1:10" x14ac:dyDescent="0.25">
      <c r="A34" s="147"/>
      <c r="B34" s="147"/>
      <c r="C34" s="149"/>
      <c r="D34" s="149"/>
      <c r="E34" s="149"/>
      <c r="F34" s="149"/>
      <c r="G34" s="149"/>
      <c r="H34" s="149"/>
      <c r="I34" s="148"/>
    </row>
    <row r="35" spans="1:10" ht="26.25" customHeight="1" x14ac:dyDescent="0.25">
      <c r="A35" s="183"/>
      <c r="B35" s="183"/>
      <c r="C35" s="181" t="s">
        <v>388</v>
      </c>
      <c r="D35" s="181" t="s">
        <v>389</v>
      </c>
      <c r="E35" s="181" t="s">
        <v>390</v>
      </c>
      <c r="F35" s="181" t="s">
        <v>391</v>
      </c>
      <c r="G35" s="181" t="s">
        <v>392</v>
      </c>
      <c r="H35" s="181" t="s">
        <v>393</v>
      </c>
      <c r="I35" s="181" t="s">
        <v>394</v>
      </c>
      <c r="J35" s="414"/>
    </row>
    <row r="36" spans="1:10" x14ac:dyDescent="0.25">
      <c r="A36" s="183"/>
      <c r="B36" s="183"/>
      <c r="C36" s="107">
        <v>120</v>
      </c>
      <c r="D36" s="107">
        <v>130</v>
      </c>
      <c r="E36" s="107">
        <v>140</v>
      </c>
      <c r="F36" s="107">
        <v>150</v>
      </c>
      <c r="G36" s="107">
        <v>160</v>
      </c>
      <c r="H36" s="107">
        <v>170</v>
      </c>
      <c r="I36" s="107">
        <v>180</v>
      </c>
      <c r="J36" s="414"/>
    </row>
    <row r="37" spans="1:10" x14ac:dyDescent="0.25">
      <c r="A37" s="146" t="s">
        <v>395</v>
      </c>
      <c r="B37" s="72">
        <v>120</v>
      </c>
      <c r="C37" s="184" t="s">
        <v>949</v>
      </c>
      <c r="D37" s="144" t="s">
        <v>561</v>
      </c>
      <c r="E37" s="144" t="s">
        <v>950</v>
      </c>
      <c r="F37" s="144" t="s">
        <v>771</v>
      </c>
      <c r="G37" s="144" t="s">
        <v>772</v>
      </c>
      <c r="H37" s="144" t="s">
        <v>951</v>
      </c>
      <c r="I37" s="144" t="s">
        <v>952</v>
      </c>
      <c r="J37" s="414" t="s">
        <v>2298</v>
      </c>
    </row>
    <row r="38" spans="1:10" x14ac:dyDescent="0.25">
      <c r="A38" s="146" t="s">
        <v>396</v>
      </c>
      <c r="B38" s="72">
        <v>130</v>
      </c>
      <c r="C38" s="184" t="s">
        <v>576</v>
      </c>
      <c r="D38" s="144" t="s">
        <v>563</v>
      </c>
      <c r="E38" s="144" t="s">
        <v>1062</v>
      </c>
      <c r="F38" s="144" t="s">
        <v>577</v>
      </c>
      <c r="G38" s="144" t="s">
        <v>787</v>
      </c>
      <c r="H38" s="144" t="s">
        <v>1230</v>
      </c>
      <c r="I38" s="144" t="s">
        <v>1238</v>
      </c>
      <c r="J38" s="414" t="s">
        <v>2299</v>
      </c>
    </row>
    <row r="39" spans="1:10" x14ac:dyDescent="0.25">
      <c r="A39" s="146" t="s">
        <v>397</v>
      </c>
      <c r="B39" s="72">
        <v>140</v>
      </c>
      <c r="C39" s="184" t="s">
        <v>1185</v>
      </c>
      <c r="D39" s="144" t="s">
        <v>565</v>
      </c>
      <c r="E39" s="144" t="s">
        <v>579</v>
      </c>
      <c r="F39" s="144" t="s">
        <v>690</v>
      </c>
      <c r="G39" s="144" t="s">
        <v>792</v>
      </c>
      <c r="H39" s="144" t="s">
        <v>1231</v>
      </c>
      <c r="I39" s="144" t="s">
        <v>1240</v>
      </c>
      <c r="J39" s="414" t="s">
        <v>2300</v>
      </c>
    </row>
    <row r="40" spans="1:10" x14ac:dyDescent="0.25">
      <c r="A40" s="146" t="s">
        <v>398</v>
      </c>
      <c r="B40" s="72">
        <v>150</v>
      </c>
      <c r="C40" s="184" t="s">
        <v>597</v>
      </c>
      <c r="D40" s="144" t="s">
        <v>567</v>
      </c>
      <c r="E40" s="144" t="s">
        <v>581</v>
      </c>
      <c r="F40" s="144" t="s">
        <v>598</v>
      </c>
      <c r="G40" s="144" t="s">
        <v>797</v>
      </c>
      <c r="H40" s="144" t="s">
        <v>1232</v>
      </c>
      <c r="I40" s="144" t="s">
        <v>1242</v>
      </c>
      <c r="J40" s="414" t="s">
        <v>2301</v>
      </c>
    </row>
    <row r="41" spans="1:10" x14ac:dyDescent="0.25">
      <c r="A41" s="146" t="s">
        <v>399</v>
      </c>
      <c r="B41" s="72">
        <v>160</v>
      </c>
      <c r="C41" s="184" t="s">
        <v>599</v>
      </c>
      <c r="D41" s="144" t="s">
        <v>569</v>
      </c>
      <c r="E41" s="144" t="s">
        <v>583</v>
      </c>
      <c r="F41" s="144" t="s">
        <v>600</v>
      </c>
      <c r="G41" s="144" t="s">
        <v>861</v>
      </c>
      <c r="H41" s="144" t="s">
        <v>1233</v>
      </c>
      <c r="I41" s="144" t="s">
        <v>1244</v>
      </c>
      <c r="J41" s="414" t="s">
        <v>2302</v>
      </c>
    </row>
    <row r="42" spans="1:10" x14ac:dyDescent="0.25">
      <c r="A42" s="146" t="s">
        <v>400</v>
      </c>
      <c r="B42" s="72">
        <v>170</v>
      </c>
      <c r="C42" s="184" t="s">
        <v>601</v>
      </c>
      <c r="D42" s="144" t="s">
        <v>571</v>
      </c>
      <c r="E42" s="144" t="s">
        <v>585</v>
      </c>
      <c r="F42" s="144" t="s">
        <v>602</v>
      </c>
      <c r="G42" s="144" t="s">
        <v>800</v>
      </c>
      <c r="H42" s="144" t="s">
        <v>898</v>
      </c>
      <c r="I42" s="144" t="s">
        <v>899</v>
      </c>
      <c r="J42" s="414" t="s">
        <v>2303</v>
      </c>
    </row>
    <row r="43" spans="1:10" x14ac:dyDescent="0.25">
      <c r="A43" s="146" t="s">
        <v>401</v>
      </c>
      <c r="B43" s="72">
        <v>180</v>
      </c>
      <c r="C43" s="184" t="s">
        <v>900</v>
      </c>
      <c r="D43" s="144" t="s">
        <v>573</v>
      </c>
      <c r="E43" s="144" t="s">
        <v>587</v>
      </c>
      <c r="F43" s="144" t="s">
        <v>699</v>
      </c>
      <c r="G43" s="144" t="s">
        <v>803</v>
      </c>
      <c r="H43" s="144" t="s">
        <v>901</v>
      </c>
      <c r="I43" s="144" t="s">
        <v>902</v>
      </c>
      <c r="J43" s="414" t="s">
        <v>2304</v>
      </c>
    </row>
    <row r="44" spans="1:10" x14ac:dyDescent="0.25">
      <c r="A44" s="146" t="s">
        <v>402</v>
      </c>
      <c r="B44" s="72">
        <v>190</v>
      </c>
      <c r="C44" s="184" t="s">
        <v>603</v>
      </c>
      <c r="D44" s="144" t="s">
        <v>575</v>
      </c>
      <c r="E44" s="144" t="s">
        <v>589</v>
      </c>
      <c r="F44" s="144" t="s">
        <v>604</v>
      </c>
      <c r="G44" s="144" t="s">
        <v>806</v>
      </c>
      <c r="H44" s="144" t="s">
        <v>903</v>
      </c>
      <c r="I44" s="144" t="s">
        <v>904</v>
      </c>
      <c r="J44" s="414" t="s">
        <v>2305</v>
      </c>
    </row>
    <row r="45" spans="1:10" x14ac:dyDescent="0.25">
      <c r="A45" s="146" t="s">
        <v>403</v>
      </c>
      <c r="B45" s="72">
        <v>200</v>
      </c>
      <c r="C45" s="184" t="s">
        <v>906</v>
      </c>
      <c r="D45" s="144" t="s">
        <v>610</v>
      </c>
      <c r="E45" s="144" t="s">
        <v>591</v>
      </c>
      <c r="F45" s="144" t="s">
        <v>705</v>
      </c>
      <c r="G45" s="144" t="s">
        <v>809</v>
      </c>
      <c r="H45" s="144" t="s">
        <v>907</v>
      </c>
      <c r="I45" s="144" t="s">
        <v>908</v>
      </c>
      <c r="J45" s="414" t="s">
        <v>2306</v>
      </c>
    </row>
    <row r="46" spans="1:10" x14ac:dyDescent="0.25">
      <c r="A46" s="159" t="s">
        <v>1422</v>
      </c>
      <c r="B46" s="72">
        <v>210</v>
      </c>
      <c r="C46" s="184" t="s">
        <v>619</v>
      </c>
      <c r="D46" s="144" t="s">
        <v>612</v>
      </c>
      <c r="E46" s="144" t="s">
        <v>593</v>
      </c>
      <c r="F46" s="144" t="s">
        <v>620</v>
      </c>
      <c r="G46" s="144" t="s">
        <v>812</v>
      </c>
      <c r="H46" s="144" t="s">
        <v>1234</v>
      </c>
      <c r="I46" s="144" t="s">
        <v>1250</v>
      </c>
      <c r="J46" s="414" t="s">
        <v>2307</v>
      </c>
    </row>
    <row r="47" spans="1:10" ht="36" x14ac:dyDescent="0.25">
      <c r="A47" s="158"/>
      <c r="B47" s="158"/>
      <c r="C47" s="463" t="s">
        <v>2393</v>
      </c>
      <c r="D47" s="463" t="s">
        <v>2398</v>
      </c>
      <c r="E47" s="463" t="s">
        <v>2399</v>
      </c>
      <c r="F47" s="463" t="s">
        <v>2400</v>
      </c>
      <c r="G47" s="463" t="s">
        <v>2401</v>
      </c>
      <c r="H47" s="464" t="s">
        <v>2394</v>
      </c>
      <c r="I47" s="463" t="s">
        <v>2402</v>
      </c>
      <c r="J47" s="414"/>
    </row>
    <row r="48" spans="1:10" x14ac:dyDescent="0.25">
      <c r="A48" s="122"/>
      <c r="B48" s="122"/>
      <c r="C48" s="185"/>
      <c r="D48" s="185"/>
      <c r="E48" s="185"/>
      <c r="F48" s="185"/>
      <c r="G48" s="185"/>
      <c r="H48" s="185"/>
      <c r="I48" s="185"/>
    </row>
    <row r="49" spans="1:9" x14ac:dyDescent="0.25">
      <c r="A49" s="119" t="s">
        <v>15944</v>
      </c>
      <c r="B49" s="122"/>
      <c r="C49" s="185"/>
      <c r="D49" s="185"/>
      <c r="E49" s="185"/>
      <c r="F49" s="185"/>
      <c r="G49" s="185"/>
      <c r="H49" s="185"/>
      <c r="I49" s="185"/>
    </row>
    <row r="50" spans="1:9" x14ac:dyDescent="0.25">
      <c r="A50" s="119"/>
      <c r="B50" s="122"/>
      <c r="C50" s="185"/>
      <c r="D50" s="185"/>
      <c r="E50" s="185"/>
      <c r="F50" s="185"/>
      <c r="G50" s="185"/>
      <c r="H50" s="185"/>
      <c r="I50" s="185"/>
    </row>
    <row r="51" spans="1:9" x14ac:dyDescent="0.25">
      <c r="A51" s="179" t="s">
        <v>1420</v>
      </c>
      <c r="B51" s="122"/>
      <c r="C51" s="185"/>
      <c r="D51" s="185"/>
      <c r="E51" s="185"/>
      <c r="F51" s="185"/>
      <c r="G51" s="185"/>
      <c r="H51" s="185"/>
      <c r="I51" s="185"/>
    </row>
    <row r="52" spans="1:9" x14ac:dyDescent="0.25">
      <c r="A52" s="147"/>
      <c r="B52" s="147"/>
      <c r="C52" s="149"/>
      <c r="D52" s="149"/>
      <c r="E52" s="149"/>
      <c r="F52" s="149"/>
      <c r="G52" s="149"/>
      <c r="H52" s="149"/>
      <c r="I52" s="148"/>
    </row>
    <row r="53" spans="1:9" ht="39.75" customHeight="1" x14ac:dyDescent="0.25">
      <c r="A53" s="183"/>
      <c r="B53" s="183"/>
      <c r="C53" s="181" t="s">
        <v>405</v>
      </c>
      <c r="D53" s="181" t="s">
        <v>406</v>
      </c>
      <c r="E53" s="181" t="s">
        <v>407</v>
      </c>
      <c r="F53" s="181" t="s">
        <v>408</v>
      </c>
      <c r="G53" s="185"/>
      <c r="H53" s="185"/>
      <c r="I53" s="185"/>
    </row>
    <row r="54" spans="1:9" x14ac:dyDescent="0.25">
      <c r="A54" s="183"/>
      <c r="B54" s="183"/>
      <c r="C54" s="107">
        <v>190</v>
      </c>
      <c r="D54" s="107">
        <v>200</v>
      </c>
      <c r="E54" s="107">
        <v>210</v>
      </c>
      <c r="F54" s="107">
        <v>220</v>
      </c>
      <c r="G54" s="185"/>
      <c r="H54" s="185"/>
      <c r="I54" s="185"/>
    </row>
    <row r="55" spans="1:9" x14ac:dyDescent="0.25">
      <c r="A55" s="146" t="s">
        <v>409</v>
      </c>
      <c r="B55" s="72">
        <v>220</v>
      </c>
      <c r="C55" s="144" t="s">
        <v>685</v>
      </c>
      <c r="D55" s="144" t="s">
        <v>686</v>
      </c>
      <c r="E55" s="144" t="s">
        <v>773</v>
      </c>
      <c r="F55" s="144" t="s">
        <v>953</v>
      </c>
      <c r="G55" s="185" t="s">
        <v>2286</v>
      </c>
      <c r="H55" s="185"/>
      <c r="I55" s="185"/>
    </row>
    <row r="56" spans="1:9" x14ac:dyDescent="0.25">
      <c r="A56" s="159" t="s">
        <v>410</v>
      </c>
      <c r="B56" s="72">
        <v>230</v>
      </c>
      <c r="C56" s="144" t="s">
        <v>687</v>
      </c>
      <c r="D56" s="144" t="s">
        <v>688</v>
      </c>
      <c r="E56" s="144" t="s">
        <v>788</v>
      </c>
      <c r="F56" s="42"/>
      <c r="G56" s="185" t="s">
        <v>2287</v>
      </c>
      <c r="H56" s="185"/>
      <c r="I56" s="185"/>
    </row>
    <row r="57" spans="1:9" ht="48" x14ac:dyDescent="0.25">
      <c r="A57" s="158"/>
      <c r="B57" s="158"/>
      <c r="C57" s="1454" t="s">
        <v>2308</v>
      </c>
      <c r="D57" s="1454" t="s">
        <v>16201</v>
      </c>
      <c r="E57" s="1454" t="s">
        <v>2403</v>
      </c>
      <c r="F57" s="1454" t="s">
        <v>2404</v>
      </c>
      <c r="G57" s="185"/>
      <c r="H57" s="185"/>
      <c r="I57" s="185"/>
    </row>
    <row r="58" spans="1:9" x14ac:dyDescent="0.25">
      <c r="A58" s="122"/>
      <c r="B58" s="122"/>
      <c r="C58" s="185"/>
      <c r="D58" s="185"/>
      <c r="E58" s="185"/>
      <c r="F58" s="185"/>
      <c r="G58" s="185"/>
      <c r="H58" s="185"/>
      <c r="I58" s="185"/>
    </row>
    <row r="59" spans="1:9" x14ac:dyDescent="0.25">
      <c r="A59" s="119" t="s">
        <v>15945</v>
      </c>
      <c r="B59" s="122"/>
      <c r="C59" s="185"/>
      <c r="D59" s="185"/>
      <c r="E59" s="185"/>
      <c r="F59" s="185"/>
      <c r="G59" s="185"/>
      <c r="H59" s="185"/>
      <c r="I59" s="185"/>
    </row>
    <row r="60" spans="1:9" x14ac:dyDescent="0.25">
      <c r="A60" s="119"/>
      <c r="B60" s="122"/>
      <c r="C60" s="185"/>
      <c r="D60" s="185"/>
      <c r="E60" s="185"/>
      <c r="F60" s="185"/>
      <c r="G60" s="185"/>
      <c r="H60" s="185"/>
      <c r="I60" s="185"/>
    </row>
    <row r="61" spans="1:9" x14ac:dyDescent="0.25">
      <c r="A61" s="185"/>
      <c r="B61" s="185"/>
      <c r="C61" s="185"/>
      <c r="D61" s="185"/>
      <c r="E61" s="185"/>
      <c r="F61" s="185"/>
      <c r="G61" s="185"/>
      <c r="H61" s="185"/>
      <c r="I61" s="185"/>
    </row>
    <row r="62" spans="1:9" x14ac:dyDescent="0.25">
      <c r="A62" s="179" t="s">
        <v>1421</v>
      </c>
      <c r="B62" s="122"/>
      <c r="C62" s="185"/>
      <c r="D62" s="185"/>
      <c r="E62" s="185"/>
      <c r="F62" s="185"/>
      <c r="G62" s="185"/>
      <c r="H62" s="185"/>
      <c r="I62" s="185"/>
    </row>
    <row r="63" spans="1:9" x14ac:dyDescent="0.25">
      <c r="A63" s="158"/>
      <c r="B63" s="158"/>
      <c r="C63" s="1453"/>
      <c r="D63" s="1453"/>
      <c r="E63" s="1453"/>
      <c r="F63" s="1453"/>
      <c r="G63" s="1453"/>
      <c r="H63" s="185"/>
      <c r="I63" s="185"/>
    </row>
    <row r="64" spans="1:9" ht="24" x14ac:dyDescent="0.25">
      <c r="A64" s="183"/>
      <c r="B64" s="183"/>
      <c r="C64" s="181" t="s">
        <v>388</v>
      </c>
      <c r="D64" s="181" t="s">
        <v>390</v>
      </c>
      <c r="E64" s="181" t="s">
        <v>391</v>
      </c>
      <c r="F64" s="181" t="s">
        <v>392</v>
      </c>
      <c r="G64" s="1453"/>
      <c r="H64" s="185"/>
      <c r="I64" s="185"/>
    </row>
    <row r="65" spans="1:9" x14ac:dyDescent="0.25">
      <c r="A65" s="183"/>
      <c r="B65" s="183"/>
      <c r="C65" s="107">
        <v>230</v>
      </c>
      <c r="D65" s="107">
        <v>240</v>
      </c>
      <c r="E65" s="107">
        <v>250</v>
      </c>
      <c r="F65" s="107">
        <v>260</v>
      </c>
      <c r="G65" s="1453"/>
      <c r="H65" s="185"/>
      <c r="I65" s="185"/>
    </row>
    <row r="66" spans="1:9" x14ac:dyDescent="0.25">
      <c r="A66" s="159" t="s">
        <v>387</v>
      </c>
      <c r="B66" s="72">
        <v>240</v>
      </c>
      <c r="C66" s="184" t="s">
        <v>75</v>
      </c>
      <c r="D66" s="144" t="s">
        <v>870</v>
      </c>
      <c r="E66" s="144" t="s">
        <v>774</v>
      </c>
      <c r="F66" s="144" t="s">
        <v>775</v>
      </c>
      <c r="G66" s="1453" t="s">
        <v>2285</v>
      </c>
      <c r="H66" s="185"/>
      <c r="I66" s="185"/>
    </row>
    <row r="67" spans="1:9" ht="36" x14ac:dyDescent="0.25">
      <c r="A67" s="414"/>
      <c r="B67" s="414"/>
      <c r="C67" s="463" t="s">
        <v>2393</v>
      </c>
      <c r="D67" s="463" t="s">
        <v>2399</v>
      </c>
      <c r="E67" s="463" t="s">
        <v>2400</v>
      </c>
      <c r="F67" s="463" t="s">
        <v>2401</v>
      </c>
      <c r="G67" s="414"/>
    </row>
  </sheetData>
  <pageMargins left="0.7" right="0.7" top="0.75" bottom="0.75" header="0.3" footer="0.3"/>
  <pageSetup paperSize="9" orientation="portrait" horizontalDpi="1200"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4"/>
  <dimension ref="A1:J76"/>
  <sheetViews>
    <sheetView workbookViewId="0"/>
  </sheetViews>
  <sheetFormatPr baseColWidth="10" defaultColWidth="11.42578125" defaultRowHeight="12" x14ac:dyDescent="0.25"/>
  <cols>
    <col min="1" max="1" width="37.7109375" style="68" customWidth="1"/>
    <col min="2" max="2" width="10.140625" style="68" customWidth="1"/>
    <col min="3" max="9" width="15.7109375" style="68" customWidth="1"/>
    <col min="10" max="16384" width="11.42578125" style="68"/>
  </cols>
  <sheetData>
    <row r="1" spans="1:9" x14ac:dyDescent="0.2">
      <c r="A1" s="57" t="s">
        <v>15813</v>
      </c>
    </row>
    <row r="2" spans="1:9" x14ac:dyDescent="0.25">
      <c r="A2" s="120" t="s">
        <v>2763</v>
      </c>
      <c r="B2" s="123"/>
      <c r="C2" s="122"/>
      <c r="D2" s="122"/>
      <c r="E2" s="122"/>
      <c r="F2" s="122"/>
      <c r="G2" s="123"/>
      <c r="H2" s="122"/>
      <c r="I2" s="122"/>
    </row>
    <row r="3" spans="1:9" x14ac:dyDescent="0.25">
      <c r="A3" s="122"/>
      <c r="B3" s="122"/>
      <c r="C3" s="122"/>
      <c r="D3" s="122"/>
      <c r="E3" s="122"/>
      <c r="F3" s="122"/>
      <c r="G3" s="122"/>
      <c r="H3" s="122"/>
      <c r="I3" s="122"/>
    </row>
    <row r="4" spans="1:9" x14ac:dyDescent="0.25">
      <c r="A4" s="119" t="s">
        <v>15946</v>
      </c>
      <c r="B4" s="123"/>
      <c r="C4" s="122"/>
      <c r="D4" s="122"/>
      <c r="E4" s="122"/>
      <c r="F4" s="122"/>
      <c r="G4" s="122"/>
      <c r="H4" s="122"/>
      <c r="I4" s="122"/>
    </row>
    <row r="5" spans="1:9" x14ac:dyDescent="0.2">
      <c r="A5" s="7" t="s">
        <v>497</v>
      </c>
      <c r="B5" s="124"/>
      <c r="C5" s="124"/>
      <c r="D5" s="124"/>
      <c r="E5" s="124"/>
      <c r="F5" s="124"/>
      <c r="G5" s="124"/>
      <c r="H5" s="122"/>
      <c r="I5" s="122"/>
    </row>
    <row r="6" spans="1:9" ht="24" x14ac:dyDescent="0.25">
      <c r="A6" s="8" t="s">
        <v>2747</v>
      </c>
      <c r="B6" s="499" t="s">
        <v>2750</v>
      </c>
      <c r="C6" s="1423">
        <v>10</v>
      </c>
      <c r="D6" s="498" t="s">
        <v>2764</v>
      </c>
      <c r="E6" s="124"/>
      <c r="F6" s="124"/>
      <c r="G6" s="124"/>
      <c r="H6" s="122"/>
      <c r="I6" s="122"/>
    </row>
    <row r="7" spans="1:9" x14ac:dyDescent="0.25">
      <c r="A7" s="122"/>
      <c r="B7" s="122"/>
      <c r="C7" s="122"/>
      <c r="D7" s="122"/>
      <c r="E7" s="122"/>
      <c r="F7" s="122"/>
      <c r="G7" s="122"/>
      <c r="H7" s="122"/>
      <c r="I7" s="122"/>
    </row>
    <row r="8" spans="1:9" x14ac:dyDescent="0.25">
      <c r="A8" s="179" t="s">
        <v>1417</v>
      </c>
      <c r="B8" s="122"/>
      <c r="C8" s="122"/>
      <c r="D8" s="122"/>
      <c r="E8" s="122"/>
      <c r="F8" s="122"/>
      <c r="G8" s="122"/>
      <c r="H8" s="122"/>
      <c r="I8" s="122"/>
    </row>
    <row r="9" spans="1:9" x14ac:dyDescent="0.25">
      <c r="A9" s="123"/>
      <c r="B9" s="123"/>
      <c r="C9" s="180"/>
      <c r="D9" s="180"/>
      <c r="E9" s="122"/>
      <c r="F9" s="122"/>
      <c r="G9" s="122"/>
      <c r="H9" s="122"/>
      <c r="I9" s="122"/>
    </row>
    <row r="10" spans="1:9" ht="27" customHeight="1" x14ac:dyDescent="0.25">
      <c r="A10" s="155"/>
      <c r="B10" s="155"/>
      <c r="C10" s="181" t="s">
        <v>383</v>
      </c>
      <c r="D10" s="181" t="s">
        <v>384</v>
      </c>
      <c r="E10" s="181" t="s">
        <v>385</v>
      </c>
      <c r="F10" s="181" t="s">
        <v>386</v>
      </c>
      <c r="G10" s="158"/>
      <c r="H10" s="122"/>
      <c r="I10" s="122"/>
    </row>
    <row r="11" spans="1:9" x14ac:dyDescent="0.25">
      <c r="A11" s="155"/>
      <c r="B11" s="155"/>
      <c r="C11" s="107">
        <v>10</v>
      </c>
      <c r="D11" s="107">
        <v>20</v>
      </c>
      <c r="E11" s="107">
        <v>30</v>
      </c>
      <c r="F11" s="107">
        <v>40</v>
      </c>
      <c r="G11" s="158"/>
      <c r="H11" s="122"/>
      <c r="I11" s="122"/>
    </row>
    <row r="12" spans="1:9" x14ac:dyDescent="0.25">
      <c r="A12" s="159" t="s">
        <v>387</v>
      </c>
      <c r="B12" s="72">
        <v>10</v>
      </c>
      <c r="C12" s="184" t="s">
        <v>535</v>
      </c>
      <c r="D12" s="144" t="s">
        <v>537</v>
      </c>
      <c r="E12" s="144" t="s">
        <v>541</v>
      </c>
      <c r="F12" s="144" t="s">
        <v>543</v>
      </c>
      <c r="G12" s="158" t="s">
        <v>2284</v>
      </c>
      <c r="H12" s="122"/>
      <c r="I12" s="122"/>
    </row>
    <row r="13" spans="1:9" ht="36" x14ac:dyDescent="0.25">
      <c r="A13" s="158"/>
      <c r="B13" s="158"/>
      <c r="C13" s="530" t="s">
        <v>2283</v>
      </c>
      <c r="D13" s="531" t="s">
        <v>2395</v>
      </c>
      <c r="E13" s="531" t="s">
        <v>2396</v>
      </c>
      <c r="F13" s="531" t="s">
        <v>2397</v>
      </c>
      <c r="G13" s="122"/>
      <c r="H13" s="122"/>
      <c r="I13" s="122"/>
    </row>
    <row r="14" spans="1:9" x14ac:dyDescent="0.25">
      <c r="A14" s="158"/>
      <c r="B14" s="158"/>
      <c r="C14" s="182"/>
      <c r="D14" s="157"/>
      <c r="E14" s="157"/>
      <c r="F14" s="157"/>
      <c r="G14" s="122"/>
      <c r="H14" s="122"/>
      <c r="I14" s="122"/>
    </row>
    <row r="15" spans="1:9" x14ac:dyDescent="0.25">
      <c r="A15" s="119" t="s">
        <v>15947</v>
      </c>
      <c r="B15" s="158"/>
      <c r="C15" s="182"/>
      <c r="D15" s="157"/>
      <c r="E15" s="157"/>
      <c r="F15" s="157"/>
      <c r="G15" s="122"/>
      <c r="H15" s="122"/>
      <c r="I15" s="122"/>
    </row>
    <row r="16" spans="1:9" x14ac:dyDescent="0.2">
      <c r="A16" s="7" t="s">
        <v>497</v>
      </c>
      <c r="B16" s="158"/>
      <c r="C16" s="182"/>
      <c r="D16" s="157"/>
      <c r="E16" s="157"/>
      <c r="F16" s="157"/>
      <c r="G16" s="122"/>
      <c r="H16" s="122"/>
      <c r="I16" s="122"/>
    </row>
    <row r="17" spans="1:10" ht="24" x14ac:dyDescent="0.25">
      <c r="A17" s="8" t="s">
        <v>2747</v>
      </c>
      <c r="B17" s="499" t="s">
        <v>2750</v>
      </c>
      <c r="C17" s="1423">
        <v>10</v>
      </c>
      <c r="D17" s="498" t="s">
        <v>2764</v>
      </c>
      <c r="E17" s="157"/>
      <c r="F17" s="157"/>
      <c r="G17" s="122"/>
      <c r="H17" s="122"/>
      <c r="I17" s="122"/>
    </row>
    <row r="18" spans="1:10" x14ac:dyDescent="0.25">
      <c r="A18" s="122"/>
      <c r="B18" s="158"/>
      <c r="C18" s="182"/>
      <c r="D18" s="157"/>
      <c r="E18" s="157"/>
      <c r="F18" s="157"/>
      <c r="G18" s="122"/>
      <c r="H18" s="122"/>
      <c r="I18" s="122"/>
    </row>
    <row r="19" spans="1:10" x14ac:dyDescent="0.25">
      <c r="A19" s="179" t="s">
        <v>1418</v>
      </c>
      <c r="B19" s="158"/>
      <c r="C19" s="182"/>
      <c r="D19" s="157"/>
      <c r="E19" s="157"/>
      <c r="F19" s="157"/>
      <c r="G19" s="122"/>
      <c r="H19" s="122"/>
      <c r="I19" s="122"/>
    </row>
    <row r="20" spans="1:10" x14ac:dyDescent="0.25">
      <c r="A20" s="147"/>
      <c r="B20" s="147"/>
      <c r="C20" s="148"/>
      <c r="D20" s="148"/>
      <c r="E20" s="148"/>
      <c r="F20" s="148"/>
      <c r="G20" s="148"/>
      <c r="H20" s="149"/>
      <c r="I20" s="148"/>
    </row>
    <row r="21" spans="1:10" ht="26.25" customHeight="1" x14ac:dyDescent="0.25">
      <c r="A21" s="183"/>
      <c r="B21" s="183"/>
      <c r="C21" s="181" t="s">
        <v>388</v>
      </c>
      <c r="D21" s="181" t="s">
        <v>389</v>
      </c>
      <c r="E21" s="181" t="s">
        <v>390</v>
      </c>
      <c r="F21" s="181" t="s">
        <v>391</v>
      </c>
      <c r="G21" s="181" t="s">
        <v>392</v>
      </c>
      <c r="H21" s="181" t="s">
        <v>393</v>
      </c>
      <c r="I21" s="181" t="s">
        <v>394</v>
      </c>
      <c r="J21" s="414"/>
    </row>
    <row r="22" spans="1:10" x14ac:dyDescent="0.25">
      <c r="A22" s="183"/>
      <c r="B22" s="183"/>
      <c r="C22" s="107">
        <v>50</v>
      </c>
      <c r="D22" s="107">
        <v>60</v>
      </c>
      <c r="E22" s="107">
        <v>70</v>
      </c>
      <c r="F22" s="107">
        <v>80</v>
      </c>
      <c r="G22" s="107">
        <v>90</v>
      </c>
      <c r="H22" s="107">
        <v>100</v>
      </c>
      <c r="I22" s="107">
        <v>110</v>
      </c>
      <c r="J22" s="414"/>
    </row>
    <row r="23" spans="1:10" x14ac:dyDescent="0.25">
      <c r="A23" s="146" t="s">
        <v>395</v>
      </c>
      <c r="B23" s="72">
        <v>20</v>
      </c>
      <c r="C23" s="184" t="s">
        <v>503</v>
      </c>
      <c r="D23" s="144" t="s">
        <v>498</v>
      </c>
      <c r="E23" s="144" t="s">
        <v>536</v>
      </c>
      <c r="F23" s="144" t="s">
        <v>504</v>
      </c>
      <c r="G23" s="144" t="s">
        <v>499</v>
      </c>
      <c r="H23" s="144" t="s">
        <v>560</v>
      </c>
      <c r="I23" s="144" t="s">
        <v>770</v>
      </c>
      <c r="J23" s="414" t="s">
        <v>2288</v>
      </c>
    </row>
    <row r="24" spans="1:10" x14ac:dyDescent="0.25">
      <c r="A24" s="146" t="s">
        <v>396</v>
      </c>
      <c r="B24" s="72">
        <v>30</v>
      </c>
      <c r="C24" s="184" t="s">
        <v>505</v>
      </c>
      <c r="D24" s="41"/>
      <c r="E24" s="144" t="s">
        <v>538</v>
      </c>
      <c r="F24" s="144" t="s">
        <v>506</v>
      </c>
      <c r="G24" s="144" t="s">
        <v>502</v>
      </c>
      <c r="H24" s="144" t="s">
        <v>562</v>
      </c>
      <c r="I24" s="144" t="s">
        <v>786</v>
      </c>
      <c r="J24" s="414" t="s">
        <v>2289</v>
      </c>
    </row>
    <row r="25" spans="1:10" x14ac:dyDescent="0.25">
      <c r="A25" s="146" t="s">
        <v>397</v>
      </c>
      <c r="B25" s="72">
        <v>40</v>
      </c>
      <c r="C25" s="184" t="s">
        <v>507</v>
      </c>
      <c r="D25" s="41"/>
      <c r="E25" s="144" t="s">
        <v>542</v>
      </c>
      <c r="F25" s="144" t="s">
        <v>508</v>
      </c>
      <c r="G25" s="144" t="s">
        <v>689</v>
      </c>
      <c r="H25" s="144" t="s">
        <v>564</v>
      </c>
      <c r="I25" s="144" t="s">
        <v>578</v>
      </c>
      <c r="J25" s="414" t="s">
        <v>2290</v>
      </c>
    </row>
    <row r="26" spans="1:10" x14ac:dyDescent="0.25">
      <c r="A26" s="146" t="s">
        <v>398</v>
      </c>
      <c r="B26" s="72">
        <v>50</v>
      </c>
      <c r="C26" s="184" t="s">
        <v>509</v>
      </c>
      <c r="D26" s="41"/>
      <c r="E26" s="144" t="s">
        <v>544</v>
      </c>
      <c r="F26" s="144" t="s">
        <v>510</v>
      </c>
      <c r="G26" s="144" t="s">
        <v>511</v>
      </c>
      <c r="H26" s="144" t="s">
        <v>566</v>
      </c>
      <c r="I26" s="144" t="s">
        <v>580</v>
      </c>
      <c r="J26" s="414" t="s">
        <v>2291</v>
      </c>
    </row>
    <row r="27" spans="1:10" x14ac:dyDescent="0.25">
      <c r="A27" s="146" t="s">
        <v>399</v>
      </c>
      <c r="B27" s="72">
        <v>60</v>
      </c>
      <c r="C27" s="184" t="s">
        <v>512</v>
      </c>
      <c r="D27" s="41"/>
      <c r="E27" s="144" t="s">
        <v>546</v>
      </c>
      <c r="F27" s="144" t="s">
        <v>513</v>
      </c>
      <c r="G27" s="144" t="s">
        <v>751</v>
      </c>
      <c r="H27" s="144" t="s">
        <v>568</v>
      </c>
      <c r="I27" s="144" t="s">
        <v>582</v>
      </c>
      <c r="J27" s="414" t="s">
        <v>2292</v>
      </c>
    </row>
    <row r="28" spans="1:10" x14ac:dyDescent="0.25">
      <c r="A28" s="146" t="s">
        <v>400</v>
      </c>
      <c r="B28" s="72">
        <v>70</v>
      </c>
      <c r="C28" s="184" t="s">
        <v>514</v>
      </c>
      <c r="D28" s="41"/>
      <c r="E28" s="144" t="s">
        <v>621</v>
      </c>
      <c r="F28" s="144" t="s">
        <v>515</v>
      </c>
      <c r="G28" s="144" t="s">
        <v>752</v>
      </c>
      <c r="H28" s="144" t="s">
        <v>570</v>
      </c>
      <c r="I28" s="144" t="s">
        <v>584</v>
      </c>
      <c r="J28" s="414" t="s">
        <v>2293</v>
      </c>
    </row>
    <row r="29" spans="1:10" x14ac:dyDescent="0.25">
      <c r="A29" s="146" t="s">
        <v>401</v>
      </c>
      <c r="B29" s="72">
        <v>80</v>
      </c>
      <c r="C29" s="184" t="s">
        <v>516</v>
      </c>
      <c r="D29" s="41"/>
      <c r="E29" s="144" t="s">
        <v>622</v>
      </c>
      <c r="F29" s="144" t="s">
        <v>517</v>
      </c>
      <c r="G29" s="144" t="s">
        <v>534</v>
      </c>
      <c r="H29" s="144" t="s">
        <v>572</v>
      </c>
      <c r="I29" s="144" t="s">
        <v>586</v>
      </c>
      <c r="J29" s="414" t="s">
        <v>2294</v>
      </c>
    </row>
    <row r="30" spans="1:10" x14ac:dyDescent="0.25">
      <c r="A30" s="146" t="s">
        <v>402</v>
      </c>
      <c r="B30" s="72">
        <v>90</v>
      </c>
      <c r="C30" s="184" t="s">
        <v>518</v>
      </c>
      <c r="D30" s="41"/>
      <c r="E30" s="144" t="s">
        <v>753</v>
      </c>
      <c r="F30" s="144" t="s">
        <v>519</v>
      </c>
      <c r="G30" s="144" t="s">
        <v>702</v>
      </c>
      <c r="H30" s="144" t="s">
        <v>574</v>
      </c>
      <c r="I30" s="144" t="s">
        <v>588</v>
      </c>
      <c r="J30" s="414" t="s">
        <v>2295</v>
      </c>
    </row>
    <row r="31" spans="1:10" x14ac:dyDescent="0.25">
      <c r="A31" s="146" t="s">
        <v>403</v>
      </c>
      <c r="B31" s="72">
        <v>100</v>
      </c>
      <c r="C31" s="184" t="s">
        <v>520</v>
      </c>
      <c r="D31" s="41"/>
      <c r="E31" s="144" t="s">
        <v>905</v>
      </c>
      <c r="F31" s="144" t="s">
        <v>521</v>
      </c>
      <c r="G31" s="144" t="s">
        <v>547</v>
      </c>
      <c r="H31" s="144" t="s">
        <v>609</v>
      </c>
      <c r="I31" s="144" t="s">
        <v>590</v>
      </c>
      <c r="J31" s="414" t="s">
        <v>2296</v>
      </c>
    </row>
    <row r="32" spans="1:10" x14ac:dyDescent="0.25">
      <c r="A32" s="159" t="s">
        <v>404</v>
      </c>
      <c r="B32" s="72">
        <v>110</v>
      </c>
      <c r="C32" s="184" t="s">
        <v>522</v>
      </c>
      <c r="D32" s="41"/>
      <c r="E32" s="144" t="s">
        <v>935</v>
      </c>
      <c r="F32" s="144" t="s">
        <v>523</v>
      </c>
      <c r="G32" s="144" t="s">
        <v>708</v>
      </c>
      <c r="H32" s="42"/>
      <c r="I32" s="42"/>
      <c r="J32" s="414" t="s">
        <v>2297</v>
      </c>
    </row>
    <row r="33" spans="1:10" ht="36" x14ac:dyDescent="0.25">
      <c r="A33" s="147"/>
      <c r="B33" s="147"/>
      <c r="C33" s="463" t="s">
        <v>2393</v>
      </c>
      <c r="D33" s="463" t="s">
        <v>2398</v>
      </c>
      <c r="E33" s="463" t="s">
        <v>2399</v>
      </c>
      <c r="F33" s="463" t="s">
        <v>2400</v>
      </c>
      <c r="G33" s="463" t="s">
        <v>2401</v>
      </c>
      <c r="H33" s="464" t="s">
        <v>2394</v>
      </c>
      <c r="I33" s="463" t="s">
        <v>2402</v>
      </c>
      <c r="J33" s="414"/>
    </row>
    <row r="34" spans="1:10" x14ac:dyDescent="0.25">
      <c r="A34" s="147"/>
      <c r="B34" s="147"/>
      <c r="C34" s="148"/>
      <c r="D34" s="148"/>
      <c r="E34" s="148"/>
      <c r="F34" s="148"/>
      <c r="G34" s="148"/>
      <c r="H34" s="149"/>
      <c r="I34" s="148"/>
    </row>
    <row r="35" spans="1:10" x14ac:dyDescent="0.25">
      <c r="A35" s="119" t="s">
        <v>15948</v>
      </c>
      <c r="B35" s="147"/>
      <c r="C35" s="148"/>
      <c r="D35" s="148"/>
      <c r="E35" s="148"/>
      <c r="F35" s="148"/>
      <c r="G35" s="148"/>
      <c r="H35" s="149"/>
      <c r="I35" s="148"/>
    </row>
    <row r="36" spans="1:10" x14ac:dyDescent="0.2">
      <c r="A36" s="7" t="s">
        <v>497</v>
      </c>
      <c r="B36" s="147"/>
      <c r="C36" s="148"/>
      <c r="D36" s="148"/>
      <c r="E36" s="148"/>
      <c r="F36" s="148"/>
      <c r="G36" s="148"/>
      <c r="H36" s="149"/>
      <c r="I36" s="148"/>
    </row>
    <row r="37" spans="1:10" ht="24" x14ac:dyDescent="0.25">
      <c r="A37" s="8" t="s">
        <v>2747</v>
      </c>
      <c r="B37" s="499" t="s">
        <v>2750</v>
      </c>
      <c r="C37" s="1423">
        <v>10</v>
      </c>
      <c r="D37" s="498" t="s">
        <v>2764</v>
      </c>
      <c r="E37" s="148"/>
      <c r="F37" s="148"/>
      <c r="G37" s="148"/>
      <c r="H37" s="149"/>
      <c r="I37" s="148"/>
    </row>
    <row r="38" spans="1:10" x14ac:dyDescent="0.25">
      <c r="A38" s="122"/>
      <c r="B38" s="147"/>
      <c r="C38" s="148"/>
      <c r="D38" s="148"/>
      <c r="E38" s="148"/>
      <c r="F38" s="148"/>
      <c r="G38" s="148"/>
      <c r="H38" s="149"/>
      <c r="I38" s="148"/>
    </row>
    <row r="39" spans="1:10" x14ac:dyDescent="0.25">
      <c r="A39" s="179" t="s">
        <v>1419</v>
      </c>
      <c r="B39" s="147"/>
      <c r="C39" s="147"/>
      <c r="D39" s="147"/>
      <c r="E39" s="147"/>
      <c r="F39" s="147"/>
      <c r="G39" s="148"/>
      <c r="H39" s="149"/>
      <c r="I39" s="148"/>
    </row>
    <row r="40" spans="1:10" x14ac:dyDescent="0.25">
      <c r="A40" s="147"/>
      <c r="B40" s="147"/>
      <c r="C40" s="147"/>
      <c r="D40" s="147"/>
      <c r="E40" s="147"/>
      <c r="F40" s="147"/>
      <c r="G40" s="148"/>
      <c r="H40" s="149"/>
      <c r="I40" s="148"/>
    </row>
    <row r="41" spans="1:10" ht="26.25" customHeight="1" x14ac:dyDescent="0.25">
      <c r="A41" s="183"/>
      <c r="B41" s="183"/>
      <c r="C41" s="181" t="s">
        <v>388</v>
      </c>
      <c r="D41" s="181" t="s">
        <v>389</v>
      </c>
      <c r="E41" s="181" t="s">
        <v>390</v>
      </c>
      <c r="F41" s="181" t="s">
        <v>391</v>
      </c>
      <c r="G41" s="181" t="s">
        <v>392</v>
      </c>
      <c r="H41" s="181" t="s">
        <v>393</v>
      </c>
      <c r="I41" s="181" t="s">
        <v>394</v>
      </c>
      <c r="J41" s="414"/>
    </row>
    <row r="42" spans="1:10" x14ac:dyDescent="0.25">
      <c r="A42" s="183"/>
      <c r="B42" s="183"/>
      <c r="C42" s="107">
        <v>120</v>
      </c>
      <c r="D42" s="107">
        <v>130</v>
      </c>
      <c r="E42" s="107">
        <v>140</v>
      </c>
      <c r="F42" s="107">
        <v>150</v>
      </c>
      <c r="G42" s="107">
        <v>160</v>
      </c>
      <c r="H42" s="107">
        <v>170</v>
      </c>
      <c r="I42" s="107">
        <v>180</v>
      </c>
      <c r="J42" s="414"/>
    </row>
    <row r="43" spans="1:10" x14ac:dyDescent="0.25">
      <c r="A43" s="146" t="s">
        <v>395</v>
      </c>
      <c r="B43" s="72">
        <v>120</v>
      </c>
      <c r="C43" s="184" t="s">
        <v>949</v>
      </c>
      <c r="D43" s="144" t="s">
        <v>561</v>
      </c>
      <c r="E43" s="144" t="s">
        <v>950</v>
      </c>
      <c r="F43" s="144" t="s">
        <v>771</v>
      </c>
      <c r="G43" s="144" t="s">
        <v>772</v>
      </c>
      <c r="H43" s="144" t="s">
        <v>951</v>
      </c>
      <c r="I43" s="144" t="s">
        <v>952</v>
      </c>
      <c r="J43" s="414" t="s">
        <v>2298</v>
      </c>
    </row>
    <row r="44" spans="1:10" x14ac:dyDescent="0.25">
      <c r="A44" s="146" t="s">
        <v>396</v>
      </c>
      <c r="B44" s="72">
        <v>130</v>
      </c>
      <c r="C44" s="184" t="s">
        <v>576</v>
      </c>
      <c r="D44" s="41"/>
      <c r="E44" s="144" t="s">
        <v>1062</v>
      </c>
      <c r="F44" s="144" t="s">
        <v>577</v>
      </c>
      <c r="G44" s="144" t="s">
        <v>787</v>
      </c>
      <c r="H44" s="144" t="s">
        <v>1230</v>
      </c>
      <c r="I44" s="144" t="s">
        <v>1238</v>
      </c>
      <c r="J44" s="414" t="s">
        <v>2299</v>
      </c>
    </row>
    <row r="45" spans="1:10" x14ac:dyDescent="0.25">
      <c r="A45" s="146" t="s">
        <v>397</v>
      </c>
      <c r="B45" s="72">
        <v>140</v>
      </c>
      <c r="C45" s="184" t="s">
        <v>1185</v>
      </c>
      <c r="D45" s="41"/>
      <c r="E45" s="144" t="s">
        <v>579</v>
      </c>
      <c r="F45" s="144" t="s">
        <v>690</v>
      </c>
      <c r="G45" s="144" t="s">
        <v>792</v>
      </c>
      <c r="H45" s="144" t="s">
        <v>1231</v>
      </c>
      <c r="I45" s="144" t="s">
        <v>1240</v>
      </c>
      <c r="J45" s="414" t="s">
        <v>2300</v>
      </c>
    </row>
    <row r="46" spans="1:10" x14ac:dyDescent="0.25">
      <c r="A46" s="146" t="s">
        <v>398</v>
      </c>
      <c r="B46" s="72">
        <v>150</v>
      </c>
      <c r="C46" s="184" t="s">
        <v>597</v>
      </c>
      <c r="D46" s="41"/>
      <c r="E46" s="144" t="s">
        <v>581</v>
      </c>
      <c r="F46" s="144" t="s">
        <v>598</v>
      </c>
      <c r="G46" s="144" t="s">
        <v>797</v>
      </c>
      <c r="H46" s="144" t="s">
        <v>1232</v>
      </c>
      <c r="I46" s="144" t="s">
        <v>1242</v>
      </c>
      <c r="J46" s="414" t="s">
        <v>2301</v>
      </c>
    </row>
    <row r="47" spans="1:10" x14ac:dyDescent="0.25">
      <c r="A47" s="146" t="s">
        <v>399</v>
      </c>
      <c r="B47" s="72">
        <v>160</v>
      </c>
      <c r="C47" s="184" t="s">
        <v>599</v>
      </c>
      <c r="D47" s="41"/>
      <c r="E47" s="144" t="s">
        <v>583</v>
      </c>
      <c r="F47" s="144" t="s">
        <v>600</v>
      </c>
      <c r="G47" s="144" t="s">
        <v>861</v>
      </c>
      <c r="H47" s="144" t="s">
        <v>1233</v>
      </c>
      <c r="I47" s="144" t="s">
        <v>1244</v>
      </c>
      <c r="J47" s="414" t="s">
        <v>2302</v>
      </c>
    </row>
    <row r="48" spans="1:10" x14ac:dyDescent="0.25">
      <c r="A48" s="146" t="s">
        <v>400</v>
      </c>
      <c r="B48" s="72">
        <v>170</v>
      </c>
      <c r="C48" s="184" t="s">
        <v>601</v>
      </c>
      <c r="D48" s="41"/>
      <c r="E48" s="144" t="s">
        <v>585</v>
      </c>
      <c r="F48" s="144" t="s">
        <v>602</v>
      </c>
      <c r="G48" s="144" t="s">
        <v>800</v>
      </c>
      <c r="H48" s="144" t="s">
        <v>898</v>
      </c>
      <c r="I48" s="144" t="s">
        <v>899</v>
      </c>
      <c r="J48" s="414" t="s">
        <v>2303</v>
      </c>
    </row>
    <row r="49" spans="1:10" x14ac:dyDescent="0.25">
      <c r="A49" s="146" t="s">
        <v>401</v>
      </c>
      <c r="B49" s="72">
        <v>180</v>
      </c>
      <c r="C49" s="184" t="s">
        <v>900</v>
      </c>
      <c r="D49" s="41"/>
      <c r="E49" s="144" t="s">
        <v>587</v>
      </c>
      <c r="F49" s="144" t="s">
        <v>699</v>
      </c>
      <c r="G49" s="144" t="s">
        <v>803</v>
      </c>
      <c r="H49" s="144" t="s">
        <v>901</v>
      </c>
      <c r="I49" s="144" t="s">
        <v>902</v>
      </c>
      <c r="J49" s="414" t="s">
        <v>2304</v>
      </c>
    </row>
    <row r="50" spans="1:10" x14ac:dyDescent="0.25">
      <c r="A50" s="146" t="s">
        <v>402</v>
      </c>
      <c r="B50" s="72">
        <v>190</v>
      </c>
      <c r="C50" s="184" t="s">
        <v>603</v>
      </c>
      <c r="D50" s="41"/>
      <c r="E50" s="144" t="s">
        <v>589</v>
      </c>
      <c r="F50" s="144" t="s">
        <v>604</v>
      </c>
      <c r="G50" s="144" t="s">
        <v>806</v>
      </c>
      <c r="H50" s="144" t="s">
        <v>903</v>
      </c>
      <c r="I50" s="144" t="s">
        <v>904</v>
      </c>
      <c r="J50" s="414" t="s">
        <v>2305</v>
      </c>
    </row>
    <row r="51" spans="1:10" x14ac:dyDescent="0.25">
      <c r="A51" s="146" t="s">
        <v>403</v>
      </c>
      <c r="B51" s="72">
        <v>200</v>
      </c>
      <c r="C51" s="184" t="s">
        <v>906</v>
      </c>
      <c r="D51" s="41"/>
      <c r="E51" s="144" t="s">
        <v>591</v>
      </c>
      <c r="F51" s="144" t="s">
        <v>705</v>
      </c>
      <c r="G51" s="144" t="s">
        <v>809</v>
      </c>
      <c r="H51" s="144" t="s">
        <v>907</v>
      </c>
      <c r="I51" s="144" t="s">
        <v>908</v>
      </c>
      <c r="J51" s="414" t="s">
        <v>2306</v>
      </c>
    </row>
    <row r="52" spans="1:10" x14ac:dyDescent="0.25">
      <c r="A52" s="159" t="s">
        <v>404</v>
      </c>
      <c r="B52" s="72">
        <v>210</v>
      </c>
      <c r="C52" s="184" t="s">
        <v>619</v>
      </c>
      <c r="D52" s="41"/>
      <c r="E52" s="144" t="s">
        <v>593</v>
      </c>
      <c r="F52" s="144" t="s">
        <v>620</v>
      </c>
      <c r="G52" s="144" t="s">
        <v>812</v>
      </c>
      <c r="H52" s="42"/>
      <c r="I52" s="42"/>
      <c r="J52" s="414" t="s">
        <v>2307</v>
      </c>
    </row>
    <row r="53" spans="1:10" ht="36" x14ac:dyDescent="0.25">
      <c r="A53" s="158"/>
      <c r="B53" s="158"/>
      <c r="C53" s="463" t="s">
        <v>2393</v>
      </c>
      <c r="D53" s="463" t="s">
        <v>2398</v>
      </c>
      <c r="E53" s="463" t="s">
        <v>2399</v>
      </c>
      <c r="F53" s="463" t="s">
        <v>2400</v>
      </c>
      <c r="G53" s="463" t="s">
        <v>2401</v>
      </c>
      <c r="H53" s="464" t="s">
        <v>2394</v>
      </c>
      <c r="I53" s="463" t="s">
        <v>2402</v>
      </c>
      <c r="J53" s="414"/>
    </row>
    <row r="54" spans="1:10" x14ac:dyDescent="0.25">
      <c r="A54" s="122"/>
      <c r="B54" s="122"/>
      <c r="C54" s="185"/>
      <c r="D54" s="148"/>
      <c r="E54" s="148"/>
      <c r="F54" s="148"/>
      <c r="G54" s="148"/>
      <c r="H54" s="149"/>
      <c r="I54" s="185"/>
    </row>
    <row r="55" spans="1:10" x14ac:dyDescent="0.25">
      <c r="A55" s="119" t="s">
        <v>15949</v>
      </c>
      <c r="B55" s="122"/>
      <c r="C55" s="185"/>
      <c r="D55" s="148"/>
      <c r="E55" s="148"/>
      <c r="F55" s="148"/>
      <c r="G55" s="148"/>
      <c r="H55" s="149"/>
      <c r="I55" s="185"/>
    </row>
    <row r="56" spans="1:10" x14ac:dyDescent="0.2">
      <c r="A56" s="7" t="s">
        <v>497</v>
      </c>
      <c r="B56" s="122"/>
      <c r="C56" s="185"/>
      <c r="D56" s="185"/>
      <c r="E56" s="185"/>
      <c r="F56" s="185"/>
      <c r="G56" s="185"/>
      <c r="H56" s="185"/>
      <c r="I56" s="185"/>
    </row>
    <row r="57" spans="1:10" ht="24" x14ac:dyDescent="0.25">
      <c r="A57" s="8" t="s">
        <v>2747</v>
      </c>
      <c r="B57" s="499" t="s">
        <v>2750</v>
      </c>
      <c r="C57" s="1423">
        <v>10</v>
      </c>
      <c r="D57" s="498" t="s">
        <v>2764</v>
      </c>
      <c r="E57" s="185"/>
      <c r="F57" s="185"/>
      <c r="G57" s="185"/>
      <c r="H57" s="185"/>
      <c r="I57" s="185"/>
    </row>
    <row r="58" spans="1:10" x14ac:dyDescent="0.25">
      <c r="A58" s="122"/>
      <c r="B58" s="122"/>
      <c r="C58" s="185"/>
      <c r="D58" s="185"/>
      <c r="E58" s="185"/>
      <c r="F58" s="185"/>
      <c r="G58" s="185"/>
      <c r="H58" s="185"/>
      <c r="I58" s="185"/>
    </row>
    <row r="59" spans="1:10" x14ac:dyDescent="0.25">
      <c r="A59" s="179" t="s">
        <v>1420</v>
      </c>
      <c r="B59" s="122"/>
      <c r="C59" s="185"/>
      <c r="D59" s="185"/>
      <c r="E59" s="185"/>
      <c r="F59" s="185"/>
      <c r="G59" s="185"/>
      <c r="H59" s="185"/>
      <c r="I59" s="185"/>
    </row>
    <row r="60" spans="1:10" x14ac:dyDescent="0.25">
      <c r="A60" s="122"/>
      <c r="B60" s="122"/>
      <c r="C60" s="185"/>
      <c r="D60" s="185"/>
      <c r="E60" s="185"/>
      <c r="F60" s="185"/>
      <c r="G60" s="185"/>
      <c r="H60" s="185"/>
      <c r="I60" s="185"/>
    </row>
    <row r="61" spans="1:10" ht="39.75" customHeight="1" x14ac:dyDescent="0.25">
      <c r="A61" s="183"/>
      <c r="B61" s="183"/>
      <c r="C61" s="181" t="s">
        <v>405</v>
      </c>
      <c r="D61" s="181" t="s">
        <v>406</v>
      </c>
      <c r="E61" s="181" t="s">
        <v>407</v>
      </c>
      <c r="F61" s="181" t="s">
        <v>408</v>
      </c>
      <c r="G61" s="1453"/>
      <c r="H61" s="185"/>
      <c r="I61" s="185"/>
    </row>
    <row r="62" spans="1:10" x14ac:dyDescent="0.25">
      <c r="A62" s="183"/>
      <c r="B62" s="183"/>
      <c r="C62" s="107">
        <v>190</v>
      </c>
      <c r="D62" s="107">
        <v>200</v>
      </c>
      <c r="E62" s="107">
        <v>210</v>
      </c>
      <c r="F62" s="107">
        <v>220</v>
      </c>
      <c r="G62" s="1453"/>
      <c r="H62" s="185"/>
      <c r="I62" s="185"/>
    </row>
    <row r="63" spans="1:10" x14ac:dyDescent="0.25">
      <c r="A63" s="146" t="s">
        <v>409</v>
      </c>
      <c r="B63" s="72">
        <v>220</v>
      </c>
      <c r="C63" s="144" t="s">
        <v>685</v>
      </c>
      <c r="D63" s="144" t="s">
        <v>686</v>
      </c>
      <c r="E63" s="144" t="s">
        <v>773</v>
      </c>
      <c r="F63" s="144" t="s">
        <v>953</v>
      </c>
      <c r="G63" s="1453" t="s">
        <v>2286</v>
      </c>
      <c r="H63" s="185"/>
      <c r="I63" s="185"/>
    </row>
    <row r="64" spans="1:10" x14ac:dyDescent="0.25">
      <c r="A64" s="159" t="s">
        <v>410</v>
      </c>
      <c r="B64" s="72">
        <v>230</v>
      </c>
      <c r="C64" s="144" t="s">
        <v>687</v>
      </c>
      <c r="D64" s="144" t="s">
        <v>688</v>
      </c>
      <c r="E64" s="144" t="s">
        <v>788</v>
      </c>
      <c r="F64" s="42"/>
      <c r="G64" s="1453" t="s">
        <v>2287</v>
      </c>
      <c r="H64" s="185"/>
      <c r="I64" s="185"/>
    </row>
    <row r="65" spans="1:9" ht="48" x14ac:dyDescent="0.25">
      <c r="A65" s="158"/>
      <c r="B65" s="158"/>
      <c r="C65" s="1454" t="s">
        <v>2308</v>
      </c>
      <c r="D65" s="1454" t="s">
        <v>16201</v>
      </c>
      <c r="E65" s="1454" t="s">
        <v>2403</v>
      </c>
      <c r="F65" s="1454" t="s">
        <v>2404</v>
      </c>
      <c r="G65" s="1453"/>
      <c r="H65" s="185"/>
      <c r="I65" s="185"/>
    </row>
    <row r="66" spans="1:9" x14ac:dyDescent="0.25">
      <c r="A66" s="122"/>
      <c r="B66" s="122"/>
      <c r="C66" s="185"/>
      <c r="D66" s="148"/>
      <c r="E66" s="148"/>
      <c r="F66" s="185"/>
      <c r="G66" s="185"/>
      <c r="H66" s="185"/>
      <c r="I66" s="185"/>
    </row>
    <row r="67" spans="1:9" x14ac:dyDescent="0.25">
      <c r="A67" s="119" t="s">
        <v>15950</v>
      </c>
      <c r="B67" s="122"/>
      <c r="C67" s="185"/>
      <c r="D67" s="185"/>
      <c r="E67" s="185"/>
      <c r="F67" s="185"/>
      <c r="G67" s="185"/>
      <c r="H67" s="185"/>
      <c r="I67" s="185"/>
    </row>
    <row r="68" spans="1:9" x14ac:dyDescent="0.2">
      <c r="A68" s="7" t="s">
        <v>497</v>
      </c>
      <c r="B68" s="122"/>
      <c r="C68" s="185"/>
      <c r="D68" s="185"/>
      <c r="E68" s="185"/>
      <c r="F68" s="185"/>
      <c r="G68" s="185"/>
      <c r="H68" s="185"/>
      <c r="I68" s="185"/>
    </row>
    <row r="69" spans="1:9" ht="24" x14ac:dyDescent="0.2">
      <c r="A69" s="7" t="s">
        <v>2747</v>
      </c>
      <c r="B69" s="499" t="s">
        <v>2750</v>
      </c>
      <c r="C69" s="1423">
        <v>10</v>
      </c>
      <c r="D69" s="498" t="s">
        <v>2764</v>
      </c>
      <c r="E69" s="185"/>
      <c r="F69" s="185"/>
      <c r="G69" s="185"/>
      <c r="H69" s="185"/>
      <c r="I69" s="185"/>
    </row>
    <row r="70" spans="1:9" x14ac:dyDescent="0.25">
      <c r="A70" s="122"/>
      <c r="B70" s="122"/>
      <c r="C70" s="185"/>
      <c r="D70" s="185"/>
      <c r="E70" s="185"/>
      <c r="F70" s="185"/>
      <c r="G70" s="185"/>
      <c r="H70" s="185"/>
      <c r="I70" s="185"/>
    </row>
    <row r="71" spans="1:9" x14ac:dyDescent="0.25">
      <c r="A71" s="179" t="s">
        <v>1421</v>
      </c>
      <c r="B71" s="122"/>
      <c r="C71" s="185"/>
      <c r="D71" s="185"/>
      <c r="E71" s="185"/>
      <c r="F71" s="185"/>
      <c r="G71" s="185"/>
      <c r="H71" s="185"/>
      <c r="I71" s="185"/>
    </row>
    <row r="72" spans="1:9" x14ac:dyDescent="0.25">
      <c r="A72" s="122"/>
      <c r="B72" s="122"/>
      <c r="C72" s="185"/>
      <c r="D72" s="185"/>
      <c r="E72" s="185"/>
      <c r="F72" s="185"/>
      <c r="G72" s="185"/>
      <c r="H72" s="185"/>
      <c r="I72" s="185"/>
    </row>
    <row r="73" spans="1:9" ht="24" x14ac:dyDescent="0.25">
      <c r="A73" s="183"/>
      <c r="B73" s="183"/>
      <c r="C73" s="181" t="s">
        <v>388</v>
      </c>
      <c r="D73" s="181" t="s">
        <v>390</v>
      </c>
      <c r="E73" s="181" t="s">
        <v>391</v>
      </c>
      <c r="F73" s="181" t="s">
        <v>392</v>
      </c>
      <c r="G73" s="1453"/>
      <c r="H73" s="185"/>
      <c r="I73" s="185"/>
    </row>
    <row r="74" spans="1:9" x14ac:dyDescent="0.25">
      <c r="A74" s="183"/>
      <c r="B74" s="183"/>
      <c r="C74" s="107">
        <v>230</v>
      </c>
      <c r="D74" s="107">
        <v>240</v>
      </c>
      <c r="E74" s="107">
        <v>250</v>
      </c>
      <c r="F74" s="107">
        <v>260</v>
      </c>
      <c r="G74" s="1453"/>
      <c r="H74" s="185"/>
      <c r="I74" s="185"/>
    </row>
    <row r="75" spans="1:9" x14ac:dyDescent="0.25">
      <c r="A75" s="159" t="s">
        <v>387</v>
      </c>
      <c r="B75" s="72">
        <v>240</v>
      </c>
      <c r="C75" s="184" t="s">
        <v>75</v>
      </c>
      <c r="D75" s="144" t="s">
        <v>870</v>
      </c>
      <c r="E75" s="144" t="s">
        <v>774</v>
      </c>
      <c r="F75" s="144" t="s">
        <v>775</v>
      </c>
      <c r="G75" s="1453" t="s">
        <v>2285</v>
      </c>
      <c r="H75" s="185"/>
      <c r="I75" s="185"/>
    </row>
    <row r="76" spans="1:9" ht="36" x14ac:dyDescent="0.25">
      <c r="A76" s="414"/>
      <c r="B76" s="414"/>
      <c r="C76" s="463" t="s">
        <v>2393</v>
      </c>
      <c r="D76" s="463" t="s">
        <v>2399</v>
      </c>
      <c r="E76" s="463" t="s">
        <v>2400</v>
      </c>
      <c r="F76" s="463" t="s">
        <v>2401</v>
      </c>
      <c r="G76" s="414"/>
    </row>
  </sheetData>
  <pageMargins left="0.7" right="0.7" top="0.75" bottom="0.75" header="0.3" footer="0.3"/>
  <pageSetup paperSize="9" orientation="portrait" horizontalDpi="1200"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5"/>
  <dimension ref="A1:L79"/>
  <sheetViews>
    <sheetView workbookViewId="0"/>
  </sheetViews>
  <sheetFormatPr baseColWidth="10" defaultColWidth="11.42578125" defaultRowHeight="12" x14ac:dyDescent="0.25"/>
  <cols>
    <col min="1" max="1" width="44.140625" style="68" customWidth="1"/>
    <col min="2" max="2" width="8.42578125" style="68" customWidth="1"/>
    <col min="3" max="10" width="19.28515625" style="68" customWidth="1"/>
    <col min="11" max="11" width="22.42578125" style="68" bestFit="1" customWidth="1"/>
    <col min="12" max="16384" width="11.42578125" style="68"/>
  </cols>
  <sheetData>
    <row r="1" spans="1:12" x14ac:dyDescent="0.2">
      <c r="A1" s="57" t="s">
        <v>15814</v>
      </c>
    </row>
    <row r="2" spans="1:12" x14ac:dyDescent="0.25">
      <c r="A2" s="160" t="s">
        <v>2748</v>
      </c>
      <c r="B2" s="130"/>
      <c r="C2" s="130"/>
      <c r="D2" s="130"/>
      <c r="E2" s="130"/>
      <c r="F2" s="130"/>
      <c r="G2" s="130"/>
      <c r="H2" s="130"/>
      <c r="I2" s="130"/>
      <c r="J2" s="130"/>
    </row>
    <row r="3" spans="1:12" x14ac:dyDescent="0.25">
      <c r="A3" s="130"/>
      <c r="B3" s="130"/>
      <c r="C3" s="130"/>
      <c r="D3" s="161"/>
      <c r="E3" s="161"/>
      <c r="F3" s="130"/>
      <c r="G3" s="130"/>
      <c r="H3" s="130"/>
      <c r="I3" s="130"/>
      <c r="J3" s="130"/>
    </row>
    <row r="4" spans="1:12" x14ac:dyDescent="0.25">
      <c r="A4" s="119" t="s">
        <v>15951</v>
      </c>
      <c r="B4" s="130"/>
      <c r="C4" s="130"/>
      <c r="D4" s="161"/>
      <c r="E4" s="161"/>
      <c r="F4" s="130"/>
      <c r="G4" s="130"/>
      <c r="H4" s="130"/>
      <c r="I4" s="130"/>
      <c r="J4" s="130"/>
    </row>
    <row r="5" spans="1:12" x14ac:dyDescent="0.25">
      <c r="A5" s="130"/>
      <c r="B5" s="130"/>
      <c r="C5" s="130"/>
      <c r="D5" s="161"/>
      <c r="E5" s="161"/>
      <c r="F5" s="130"/>
      <c r="G5" s="130"/>
      <c r="H5" s="130"/>
      <c r="I5" s="130"/>
      <c r="J5" s="130"/>
    </row>
    <row r="6" spans="1:12" x14ac:dyDescent="0.25">
      <c r="A6" s="160" t="s">
        <v>1432</v>
      </c>
      <c r="B6" s="130"/>
      <c r="C6" s="130"/>
      <c r="D6" s="161"/>
      <c r="E6" s="161"/>
      <c r="F6" s="130"/>
      <c r="G6" s="130"/>
      <c r="H6" s="130"/>
      <c r="I6" s="130"/>
      <c r="J6" s="130"/>
    </row>
    <row r="7" spans="1:12" x14ac:dyDescent="0.25">
      <c r="A7" s="160"/>
      <c r="B7" s="130"/>
      <c r="C7" s="130"/>
      <c r="D7" s="161"/>
      <c r="E7" s="161"/>
      <c r="F7" s="130"/>
      <c r="G7" s="130"/>
      <c r="H7" s="130"/>
      <c r="I7" s="130"/>
      <c r="J7" s="130"/>
    </row>
    <row r="8" spans="1:12" x14ac:dyDescent="0.25">
      <c r="A8" s="162"/>
      <c r="B8" s="162"/>
      <c r="C8" s="1611" t="s">
        <v>1428</v>
      </c>
      <c r="D8" s="1337" t="s">
        <v>421</v>
      </c>
      <c r="E8" s="1337"/>
      <c r="F8" s="1611" t="s">
        <v>1423</v>
      </c>
      <c r="G8" s="1611" t="s">
        <v>1424</v>
      </c>
      <c r="H8" s="1611" t="s">
        <v>1425</v>
      </c>
      <c r="I8" s="1611" t="s">
        <v>1426</v>
      </c>
      <c r="J8" s="1611" t="s">
        <v>1427</v>
      </c>
      <c r="K8" s="420"/>
      <c r="L8" s="163"/>
    </row>
    <row r="9" spans="1:12" ht="36" x14ac:dyDescent="0.25">
      <c r="A9" s="164"/>
      <c r="B9" s="162"/>
      <c r="C9" s="1611"/>
      <c r="D9" s="1320" t="s">
        <v>422</v>
      </c>
      <c r="E9" s="1320" t="s">
        <v>423</v>
      </c>
      <c r="F9" s="1611"/>
      <c r="G9" s="1611"/>
      <c r="H9" s="1611"/>
      <c r="I9" s="1611"/>
      <c r="J9" s="1611"/>
    </row>
    <row r="10" spans="1:12" x14ac:dyDescent="0.25">
      <c r="A10" s="162"/>
      <c r="B10" s="162"/>
      <c r="C10" s="1326">
        <v>10</v>
      </c>
      <c r="D10" s="1326">
        <v>20</v>
      </c>
      <c r="E10" s="1326">
        <v>30</v>
      </c>
      <c r="F10" s="1326">
        <v>40</v>
      </c>
      <c r="G10" s="1326">
        <v>50</v>
      </c>
      <c r="H10" s="1326">
        <v>60</v>
      </c>
      <c r="I10" s="1326">
        <v>70</v>
      </c>
      <c r="J10" s="1326">
        <v>80</v>
      </c>
    </row>
    <row r="11" spans="1:12" x14ac:dyDescent="0.25">
      <c r="A11" s="172" t="s">
        <v>2511</v>
      </c>
      <c r="B11" s="1337"/>
      <c r="C11" s="32"/>
      <c r="D11" s="32"/>
      <c r="E11" s="32"/>
      <c r="F11" s="32"/>
      <c r="G11" s="32"/>
      <c r="H11" s="32"/>
      <c r="I11" s="32"/>
      <c r="J11" s="32"/>
    </row>
    <row r="12" spans="1:12" x14ac:dyDescent="0.25">
      <c r="A12" s="1461" t="s">
        <v>1434</v>
      </c>
      <c r="B12" s="72">
        <v>10</v>
      </c>
      <c r="C12" s="165" t="s">
        <v>535</v>
      </c>
      <c r="D12" s="135" t="s">
        <v>503</v>
      </c>
      <c r="E12" s="135" t="s">
        <v>498</v>
      </c>
      <c r="F12" s="135" t="s">
        <v>536</v>
      </c>
      <c r="G12" s="135" t="s">
        <v>504</v>
      </c>
      <c r="H12" s="135" t="s">
        <v>499</v>
      </c>
      <c r="I12" s="135" t="s">
        <v>560</v>
      </c>
      <c r="J12" s="135" t="s">
        <v>770</v>
      </c>
      <c r="K12" s="68" t="s">
        <v>2309</v>
      </c>
    </row>
    <row r="13" spans="1:12" x14ac:dyDescent="0.25">
      <c r="A13" s="1461" t="s">
        <v>1435</v>
      </c>
      <c r="B13" s="72">
        <v>20</v>
      </c>
      <c r="C13" s="165" t="s">
        <v>537</v>
      </c>
      <c r="D13" s="135" t="s">
        <v>505</v>
      </c>
      <c r="E13" s="135" t="s">
        <v>501</v>
      </c>
      <c r="F13" s="135" t="s">
        <v>538</v>
      </c>
      <c r="G13" s="135" t="s">
        <v>506</v>
      </c>
      <c r="H13" s="135" t="s">
        <v>502</v>
      </c>
      <c r="I13" s="135" t="s">
        <v>562</v>
      </c>
      <c r="J13" s="135" t="s">
        <v>786</v>
      </c>
      <c r="K13" s="68" t="s">
        <v>2310</v>
      </c>
    </row>
    <row r="14" spans="1:12" x14ac:dyDescent="0.25">
      <c r="A14" s="1461" t="s">
        <v>1436</v>
      </c>
      <c r="B14" s="72">
        <v>30</v>
      </c>
      <c r="C14" s="165" t="s">
        <v>541</v>
      </c>
      <c r="D14" s="135" t="s">
        <v>507</v>
      </c>
      <c r="E14" s="135" t="s">
        <v>40</v>
      </c>
      <c r="F14" s="135" t="s">
        <v>542</v>
      </c>
      <c r="G14" s="135" t="s">
        <v>508</v>
      </c>
      <c r="H14" s="135" t="s">
        <v>689</v>
      </c>
      <c r="I14" s="135" t="s">
        <v>564</v>
      </c>
      <c r="J14" s="135" t="s">
        <v>578</v>
      </c>
      <c r="K14" s="68" t="s">
        <v>2311</v>
      </c>
    </row>
    <row r="15" spans="1:12" x14ac:dyDescent="0.25">
      <c r="A15" s="1461" t="s">
        <v>1437</v>
      </c>
      <c r="B15" s="72">
        <v>40</v>
      </c>
      <c r="C15" s="165" t="s">
        <v>543</v>
      </c>
      <c r="D15" s="135" t="s">
        <v>509</v>
      </c>
      <c r="E15" s="135" t="s">
        <v>41</v>
      </c>
      <c r="F15" s="135" t="s">
        <v>544</v>
      </c>
      <c r="G15" s="135" t="s">
        <v>510</v>
      </c>
      <c r="H15" s="135" t="s">
        <v>511</v>
      </c>
      <c r="I15" s="135" t="s">
        <v>566</v>
      </c>
      <c r="J15" s="135" t="s">
        <v>580</v>
      </c>
      <c r="K15" s="68" t="s">
        <v>2312</v>
      </c>
    </row>
    <row r="16" spans="1:12" x14ac:dyDescent="0.25">
      <c r="A16" s="1461" t="s">
        <v>1438</v>
      </c>
      <c r="B16" s="72">
        <v>50</v>
      </c>
      <c r="C16" s="165" t="s">
        <v>545</v>
      </c>
      <c r="D16" s="135" t="s">
        <v>512</v>
      </c>
      <c r="E16" s="135" t="s">
        <v>42</v>
      </c>
      <c r="F16" s="135" t="s">
        <v>546</v>
      </c>
      <c r="G16" s="135" t="s">
        <v>513</v>
      </c>
      <c r="H16" s="135" t="s">
        <v>751</v>
      </c>
      <c r="I16" s="135" t="s">
        <v>568</v>
      </c>
      <c r="J16" s="135" t="s">
        <v>582</v>
      </c>
      <c r="K16" s="68" t="s">
        <v>2313</v>
      </c>
    </row>
    <row r="17" spans="1:11" x14ac:dyDescent="0.25">
      <c r="A17" s="1461" t="s">
        <v>1439</v>
      </c>
      <c r="B17" s="72">
        <v>60</v>
      </c>
      <c r="C17" s="165" t="s">
        <v>672</v>
      </c>
      <c r="D17" s="135" t="s">
        <v>514</v>
      </c>
      <c r="E17" s="135" t="s">
        <v>43</v>
      </c>
      <c r="F17" s="135" t="s">
        <v>621</v>
      </c>
      <c r="G17" s="135" t="s">
        <v>515</v>
      </c>
      <c r="H17" s="135" t="s">
        <v>752</v>
      </c>
      <c r="I17" s="135" t="s">
        <v>570</v>
      </c>
      <c r="J17" s="135" t="s">
        <v>584</v>
      </c>
      <c r="K17" s="68" t="s">
        <v>2314</v>
      </c>
    </row>
    <row r="18" spans="1:11" x14ac:dyDescent="0.25">
      <c r="A18" s="1461" t="s">
        <v>1440</v>
      </c>
      <c r="B18" s="72">
        <v>70</v>
      </c>
      <c r="C18" s="165" t="s">
        <v>673</v>
      </c>
      <c r="D18" s="135" t="s">
        <v>516</v>
      </c>
      <c r="E18" s="135" t="s">
        <v>533</v>
      </c>
      <c r="F18" s="135" t="s">
        <v>622</v>
      </c>
      <c r="G18" s="135" t="s">
        <v>517</v>
      </c>
      <c r="H18" s="135" t="s">
        <v>534</v>
      </c>
      <c r="I18" s="135" t="s">
        <v>572</v>
      </c>
      <c r="J18" s="135" t="s">
        <v>586</v>
      </c>
      <c r="K18" s="68" t="s">
        <v>2315</v>
      </c>
    </row>
    <row r="19" spans="1:11" x14ac:dyDescent="0.25">
      <c r="A19" s="1461" t="s">
        <v>1441</v>
      </c>
      <c r="B19" s="72">
        <v>80</v>
      </c>
      <c r="C19" s="165" t="s">
        <v>679</v>
      </c>
      <c r="D19" s="135" t="s">
        <v>518</v>
      </c>
      <c r="E19" s="135" t="s">
        <v>44</v>
      </c>
      <c r="F19" s="135" t="s">
        <v>753</v>
      </c>
      <c r="G19" s="135" t="s">
        <v>519</v>
      </c>
      <c r="H19" s="135" t="s">
        <v>702</v>
      </c>
      <c r="I19" s="135" t="s">
        <v>574</v>
      </c>
      <c r="J19" s="135" t="s">
        <v>588</v>
      </c>
      <c r="K19" s="68" t="s">
        <v>2316</v>
      </c>
    </row>
    <row r="20" spans="1:11" x14ac:dyDescent="0.25">
      <c r="A20" s="1461" t="s">
        <v>1442</v>
      </c>
      <c r="B20" s="72">
        <v>90</v>
      </c>
      <c r="C20" s="165" t="s">
        <v>623</v>
      </c>
      <c r="D20" s="135" t="s">
        <v>520</v>
      </c>
      <c r="E20" s="135" t="s">
        <v>45</v>
      </c>
      <c r="F20" s="135" t="s">
        <v>905</v>
      </c>
      <c r="G20" s="135" t="s">
        <v>521</v>
      </c>
      <c r="H20" s="135" t="s">
        <v>547</v>
      </c>
      <c r="I20" s="135" t="s">
        <v>609</v>
      </c>
      <c r="J20" s="135" t="s">
        <v>590</v>
      </c>
      <c r="K20" s="68" t="s">
        <v>2317</v>
      </c>
    </row>
    <row r="21" spans="1:11" x14ac:dyDescent="0.25">
      <c r="A21" s="1461" t="s">
        <v>1443</v>
      </c>
      <c r="B21" s="72">
        <v>100</v>
      </c>
      <c r="C21" s="165" t="s">
        <v>624</v>
      </c>
      <c r="D21" s="135" t="s">
        <v>522</v>
      </c>
      <c r="E21" s="135" t="s">
        <v>46</v>
      </c>
      <c r="F21" s="135" t="s">
        <v>935</v>
      </c>
      <c r="G21" s="135" t="s">
        <v>523</v>
      </c>
      <c r="H21" s="135" t="s">
        <v>708</v>
      </c>
      <c r="I21" s="135" t="s">
        <v>611</v>
      </c>
      <c r="J21" s="135" t="s">
        <v>592</v>
      </c>
      <c r="K21" s="68" t="s">
        <v>2318</v>
      </c>
    </row>
    <row r="22" spans="1:11" x14ac:dyDescent="0.25">
      <c r="A22" s="316" t="s">
        <v>412</v>
      </c>
      <c r="B22" s="72">
        <v>110</v>
      </c>
      <c r="C22" s="13"/>
      <c r="D22" s="135" t="s">
        <v>524</v>
      </c>
      <c r="E22" s="135" t="s">
        <v>47</v>
      </c>
      <c r="F22" s="135" t="s">
        <v>754</v>
      </c>
      <c r="G22" s="135" t="s">
        <v>525</v>
      </c>
      <c r="H22" s="135" t="s">
        <v>926</v>
      </c>
      <c r="I22" s="135" t="s">
        <v>613</v>
      </c>
      <c r="J22" s="135" t="s">
        <v>594</v>
      </c>
      <c r="K22" s="68" t="s">
        <v>2319</v>
      </c>
    </row>
    <row r="23" spans="1:11" ht="24" x14ac:dyDescent="0.25">
      <c r="A23" s="166" t="s">
        <v>1429</v>
      </c>
      <c r="B23" s="72">
        <v>120</v>
      </c>
      <c r="C23" s="13"/>
      <c r="D23" s="137" t="s">
        <v>1470</v>
      </c>
      <c r="E23" s="137" t="s">
        <v>1471</v>
      </c>
      <c r="F23" s="137" t="s">
        <v>1472</v>
      </c>
      <c r="G23" s="137" t="s">
        <v>1473</v>
      </c>
      <c r="H23" s="137" t="s">
        <v>1474</v>
      </c>
      <c r="I23" s="137" t="s">
        <v>615</v>
      </c>
      <c r="J23" s="137" t="s">
        <v>1476</v>
      </c>
      <c r="K23" s="1498" t="s">
        <v>16248</v>
      </c>
    </row>
    <row r="24" spans="1:11" x14ac:dyDescent="0.25">
      <c r="A24" s="173" t="s">
        <v>2512</v>
      </c>
      <c r="B24" s="251"/>
      <c r="C24" s="15"/>
      <c r="D24" s="32"/>
      <c r="E24" s="32"/>
      <c r="F24" s="32"/>
      <c r="G24" s="32"/>
      <c r="H24" s="32"/>
      <c r="I24" s="32"/>
      <c r="J24" s="32"/>
    </row>
    <row r="25" spans="1:11" x14ac:dyDescent="0.25">
      <c r="A25" s="1461" t="s">
        <v>1444</v>
      </c>
      <c r="B25" s="72">
        <v>130</v>
      </c>
      <c r="C25" s="165" t="s">
        <v>625</v>
      </c>
      <c r="D25" s="135" t="s">
        <v>527</v>
      </c>
      <c r="E25" s="135" t="s">
        <v>49</v>
      </c>
      <c r="F25" s="135" t="s">
        <v>681</v>
      </c>
      <c r="G25" s="135" t="s">
        <v>528</v>
      </c>
      <c r="H25" s="135" t="s">
        <v>909</v>
      </c>
      <c r="I25" s="135" t="s">
        <v>617</v>
      </c>
      <c r="J25" s="135" t="s">
        <v>605</v>
      </c>
      <c r="K25" s="68" t="s">
        <v>2320</v>
      </c>
    </row>
    <row r="26" spans="1:11" x14ac:dyDescent="0.25">
      <c r="A26" s="1461" t="s">
        <v>1445</v>
      </c>
      <c r="B26" s="72">
        <v>140</v>
      </c>
      <c r="C26" s="165" t="s">
        <v>626</v>
      </c>
      <c r="D26" s="135" t="s">
        <v>529</v>
      </c>
      <c r="E26" s="135" t="s">
        <v>627</v>
      </c>
      <c r="F26" s="135" t="s">
        <v>682</v>
      </c>
      <c r="G26" s="135" t="s">
        <v>530</v>
      </c>
      <c r="H26" s="135" t="s">
        <v>911</v>
      </c>
      <c r="I26" s="135" t="s">
        <v>823</v>
      </c>
      <c r="J26" s="135" t="s">
        <v>606</v>
      </c>
      <c r="K26" s="68" t="s">
        <v>2321</v>
      </c>
    </row>
    <row r="27" spans="1:11" x14ac:dyDescent="0.25">
      <c r="A27" s="1461" t="s">
        <v>1446</v>
      </c>
      <c r="B27" s="72">
        <v>150</v>
      </c>
      <c r="C27" s="165" t="s">
        <v>628</v>
      </c>
      <c r="D27" s="135" t="s">
        <v>531</v>
      </c>
      <c r="E27" s="135" t="s">
        <v>629</v>
      </c>
      <c r="F27" s="135" t="s">
        <v>683</v>
      </c>
      <c r="G27" s="135" t="s">
        <v>532</v>
      </c>
      <c r="H27" s="135" t="s">
        <v>912</v>
      </c>
      <c r="I27" s="135" t="s">
        <v>866</v>
      </c>
      <c r="J27" s="135" t="s">
        <v>607</v>
      </c>
      <c r="K27" s="68" t="s">
        <v>2322</v>
      </c>
    </row>
    <row r="28" spans="1:11" x14ac:dyDescent="0.25">
      <c r="A28" s="1461" t="s">
        <v>1447</v>
      </c>
      <c r="B28" s="72">
        <v>160</v>
      </c>
      <c r="C28" s="165" t="s">
        <v>630</v>
      </c>
      <c r="D28" s="135" t="s">
        <v>631</v>
      </c>
      <c r="E28" s="135" t="s">
        <v>632</v>
      </c>
      <c r="F28" s="135" t="s">
        <v>755</v>
      </c>
      <c r="G28" s="135" t="s">
        <v>633</v>
      </c>
      <c r="H28" s="135" t="s">
        <v>913</v>
      </c>
      <c r="I28" s="135" t="s">
        <v>824</v>
      </c>
      <c r="J28" s="135" t="s">
        <v>608</v>
      </c>
      <c r="K28" s="68" t="s">
        <v>2323</v>
      </c>
    </row>
    <row r="29" spans="1:11" x14ac:dyDescent="0.25">
      <c r="A29" s="1461" t="s">
        <v>1448</v>
      </c>
      <c r="B29" s="72">
        <v>170</v>
      </c>
      <c r="C29" s="165" t="s">
        <v>758</v>
      </c>
      <c r="D29" s="135" t="s">
        <v>539</v>
      </c>
      <c r="E29" s="135" t="s">
        <v>759</v>
      </c>
      <c r="F29" s="135" t="s">
        <v>760</v>
      </c>
      <c r="G29" s="135" t="s">
        <v>540</v>
      </c>
      <c r="H29" s="135" t="s">
        <v>930</v>
      </c>
      <c r="I29" s="135" t="s">
        <v>825</v>
      </c>
      <c r="J29" s="135" t="s">
        <v>826</v>
      </c>
      <c r="K29" s="68" t="s">
        <v>2324</v>
      </c>
    </row>
    <row r="30" spans="1:11" x14ac:dyDescent="0.25">
      <c r="A30" s="1461" t="s">
        <v>1449</v>
      </c>
      <c r="B30" s="72">
        <v>180</v>
      </c>
      <c r="C30" s="165" t="s">
        <v>674</v>
      </c>
      <c r="D30" s="135" t="s">
        <v>675</v>
      </c>
      <c r="E30" s="135" t="s">
        <v>756</v>
      </c>
      <c r="F30" s="135" t="s">
        <v>634</v>
      </c>
      <c r="G30" s="135" t="s">
        <v>635</v>
      </c>
      <c r="H30" s="135" t="s">
        <v>931</v>
      </c>
      <c r="I30" s="135" t="s">
        <v>827</v>
      </c>
      <c r="J30" s="135" t="s">
        <v>828</v>
      </c>
      <c r="K30" s="68" t="s">
        <v>2325</v>
      </c>
    </row>
    <row r="31" spans="1:11" x14ac:dyDescent="0.25">
      <c r="A31" s="1461" t="s">
        <v>1450</v>
      </c>
      <c r="B31" s="72">
        <v>190</v>
      </c>
      <c r="C31" s="165" t="s">
        <v>676</v>
      </c>
      <c r="D31" s="135" t="s">
        <v>548</v>
      </c>
      <c r="E31" s="135" t="s">
        <v>829</v>
      </c>
      <c r="F31" s="135" t="s">
        <v>636</v>
      </c>
      <c r="G31" s="135" t="s">
        <v>549</v>
      </c>
      <c r="H31" s="135" t="s">
        <v>932</v>
      </c>
      <c r="I31" s="135" t="s">
        <v>830</v>
      </c>
      <c r="J31" s="135" t="s">
        <v>831</v>
      </c>
      <c r="K31" s="68" t="s">
        <v>2326</v>
      </c>
    </row>
    <row r="32" spans="1:11" x14ac:dyDescent="0.25">
      <c r="A32" s="1461" t="s">
        <v>1451</v>
      </c>
      <c r="B32" s="72">
        <v>200</v>
      </c>
      <c r="C32" s="165" t="s">
        <v>677</v>
      </c>
      <c r="D32" s="135" t="s">
        <v>550</v>
      </c>
      <c r="E32" s="135" t="s">
        <v>50</v>
      </c>
      <c r="F32" s="135" t="s">
        <v>637</v>
      </c>
      <c r="G32" s="135" t="s">
        <v>551</v>
      </c>
      <c r="H32" s="135" t="s">
        <v>929</v>
      </c>
      <c r="I32" s="135" t="s">
        <v>832</v>
      </c>
      <c r="J32" s="135" t="s">
        <v>833</v>
      </c>
      <c r="K32" s="68" t="s">
        <v>2327</v>
      </c>
    </row>
    <row r="33" spans="1:11" x14ac:dyDescent="0.25">
      <c r="A33" s="1461" t="s">
        <v>1452</v>
      </c>
      <c r="B33" s="72">
        <v>210</v>
      </c>
      <c r="C33" s="165" t="s">
        <v>678</v>
      </c>
      <c r="D33" s="135" t="s">
        <v>552</v>
      </c>
      <c r="E33" s="135" t="s">
        <v>723</v>
      </c>
      <c r="F33" s="135" t="s">
        <v>757</v>
      </c>
      <c r="G33" s="135" t="s">
        <v>553</v>
      </c>
      <c r="H33" s="135" t="s">
        <v>937</v>
      </c>
      <c r="I33" s="135" t="s">
        <v>834</v>
      </c>
      <c r="J33" s="135" t="s">
        <v>835</v>
      </c>
      <c r="K33" s="68" t="s">
        <v>2328</v>
      </c>
    </row>
    <row r="34" spans="1:11" x14ac:dyDescent="0.25">
      <c r="A34" s="1461" t="s">
        <v>1453</v>
      </c>
      <c r="B34" s="72">
        <v>220</v>
      </c>
      <c r="C34" s="165" t="s">
        <v>725</v>
      </c>
      <c r="D34" s="135" t="s">
        <v>554</v>
      </c>
      <c r="E34" s="135" t="s">
        <v>726</v>
      </c>
      <c r="F34" s="135" t="s">
        <v>638</v>
      </c>
      <c r="G34" s="135" t="s">
        <v>555</v>
      </c>
      <c r="H34" s="135" t="s">
        <v>938</v>
      </c>
      <c r="I34" s="135" t="s">
        <v>836</v>
      </c>
      <c r="J34" s="135" t="s">
        <v>837</v>
      </c>
      <c r="K34" s="68" t="s">
        <v>2329</v>
      </c>
    </row>
    <row r="35" spans="1:11" x14ac:dyDescent="0.25">
      <c r="A35" s="316" t="s">
        <v>412</v>
      </c>
      <c r="B35" s="72">
        <v>230</v>
      </c>
      <c r="C35" s="13"/>
      <c r="D35" s="135" t="s">
        <v>556</v>
      </c>
      <c r="E35" s="135" t="s">
        <v>728</v>
      </c>
      <c r="F35" s="135" t="s">
        <v>639</v>
      </c>
      <c r="G35" s="135" t="s">
        <v>557</v>
      </c>
      <c r="H35" s="135" t="s">
        <v>928</v>
      </c>
      <c r="I35" s="135" t="s">
        <v>838</v>
      </c>
      <c r="J35" s="135" t="s">
        <v>839</v>
      </c>
      <c r="K35" s="68" t="s">
        <v>2330</v>
      </c>
    </row>
    <row r="36" spans="1:11" ht="36" x14ac:dyDescent="0.25">
      <c r="A36" s="166" t="s">
        <v>1430</v>
      </c>
      <c r="B36" s="72">
        <v>240</v>
      </c>
      <c r="C36" s="13"/>
      <c r="D36" s="137" t="s">
        <v>1477</v>
      </c>
      <c r="E36" s="137" t="s">
        <v>1478</v>
      </c>
      <c r="F36" s="137" t="s">
        <v>1479</v>
      </c>
      <c r="G36" s="137" t="s">
        <v>1480</v>
      </c>
      <c r="H36" s="137" t="s">
        <v>1481</v>
      </c>
      <c r="I36" s="135" t="s">
        <v>840</v>
      </c>
      <c r="J36" s="137" t="s">
        <v>1482</v>
      </c>
      <c r="K36" s="1498" t="s">
        <v>16249</v>
      </c>
    </row>
    <row r="37" spans="1:11" ht="36" x14ac:dyDescent="0.25">
      <c r="A37" s="175"/>
      <c r="B37" s="176"/>
      <c r="C37" s="97" t="s">
        <v>2141</v>
      </c>
      <c r="D37" s="457" t="s">
        <v>2494</v>
      </c>
      <c r="E37" s="457" t="s">
        <v>2495</v>
      </c>
      <c r="F37" s="457" t="s">
        <v>2496</v>
      </c>
      <c r="G37" s="438" t="s">
        <v>500</v>
      </c>
      <c r="H37" s="457" t="s">
        <v>2497</v>
      </c>
      <c r="I37" s="438" t="s">
        <v>2499</v>
      </c>
      <c r="J37" s="457" t="s">
        <v>2498</v>
      </c>
    </row>
    <row r="38" spans="1:11" ht="40.15" customHeight="1" x14ac:dyDescent="0.25">
      <c r="A38" s="468"/>
      <c r="B38" s="176"/>
      <c r="C38" s="175"/>
      <c r="D38" s="472" t="s">
        <v>2493</v>
      </c>
      <c r="E38" s="472" t="s">
        <v>2493</v>
      </c>
      <c r="F38" s="177"/>
      <c r="G38" s="509" t="s">
        <v>3146</v>
      </c>
      <c r="H38" s="177"/>
      <c r="I38" s="472"/>
      <c r="J38" s="177"/>
    </row>
    <row r="39" spans="1:11" x14ac:dyDescent="0.25">
      <c r="A39" s="175"/>
      <c r="B39" s="176"/>
      <c r="C39" s="175"/>
      <c r="D39" s="472"/>
      <c r="E39" s="472"/>
      <c r="F39" s="177"/>
      <c r="G39" s="472"/>
      <c r="H39" s="177"/>
      <c r="I39" s="472"/>
      <c r="J39" s="177"/>
    </row>
    <row r="40" spans="1:11" x14ac:dyDescent="0.25">
      <c r="A40" s="119" t="s">
        <v>15952</v>
      </c>
      <c r="B40" s="176"/>
      <c r="C40" s="175"/>
      <c r="D40" s="177"/>
      <c r="E40" s="177"/>
      <c r="F40" s="177"/>
      <c r="G40" s="177"/>
      <c r="H40" s="177"/>
      <c r="I40" s="178"/>
      <c r="J40" s="177"/>
    </row>
    <row r="41" spans="1:11" x14ac:dyDescent="0.25">
      <c r="A41" s="176"/>
      <c r="B41" s="176"/>
      <c r="C41" s="175"/>
      <c r="D41" s="177"/>
      <c r="E41" s="177"/>
      <c r="F41" s="177"/>
      <c r="G41" s="177"/>
      <c r="H41" s="177"/>
      <c r="I41" s="178"/>
      <c r="J41" s="177"/>
    </row>
    <row r="42" spans="1:11" x14ac:dyDescent="0.25">
      <c r="A42" s="160" t="s">
        <v>1454</v>
      </c>
      <c r="B42" s="176"/>
      <c r="C42" s="175"/>
      <c r="D42" s="177"/>
      <c r="E42" s="177"/>
      <c r="F42" s="177"/>
      <c r="G42" s="177"/>
      <c r="H42" s="177"/>
      <c r="I42" s="178"/>
      <c r="J42" s="177"/>
    </row>
    <row r="43" spans="1:11" x14ac:dyDescent="0.25">
      <c r="A43" s="160"/>
      <c r="B43" s="176"/>
      <c r="C43" s="175"/>
      <c r="D43" s="177"/>
      <c r="E43" s="177"/>
      <c r="F43" s="177"/>
      <c r="G43" s="177"/>
      <c r="H43" s="177"/>
      <c r="I43" s="178"/>
      <c r="J43" s="177"/>
    </row>
    <row r="44" spans="1:11" x14ac:dyDescent="0.25">
      <c r="A44" s="175"/>
      <c r="B44" s="176"/>
      <c r="C44" s="1611" t="s">
        <v>1455</v>
      </c>
      <c r="D44" s="1337" t="s">
        <v>421</v>
      </c>
      <c r="E44" s="1337"/>
      <c r="F44" s="1611" t="s">
        <v>1423</v>
      </c>
      <c r="G44" s="1611" t="s">
        <v>1424</v>
      </c>
      <c r="H44" s="1611" t="s">
        <v>1425</v>
      </c>
      <c r="I44" s="1611" t="s">
        <v>1426</v>
      </c>
      <c r="J44" s="1611" t="s">
        <v>1427</v>
      </c>
    </row>
    <row r="45" spans="1:11" ht="36" x14ac:dyDescent="0.25">
      <c r="A45" s="175"/>
      <c r="B45" s="176"/>
      <c r="C45" s="1611"/>
      <c r="D45" s="1320" t="s">
        <v>422</v>
      </c>
      <c r="E45" s="1320" t="s">
        <v>423</v>
      </c>
      <c r="F45" s="1611"/>
      <c r="G45" s="1611"/>
      <c r="H45" s="1611"/>
      <c r="I45" s="1611"/>
      <c r="J45" s="1611"/>
    </row>
    <row r="46" spans="1:11" x14ac:dyDescent="0.25">
      <c r="A46" s="175"/>
      <c r="B46" s="176"/>
      <c r="C46" s="1326">
        <v>90</v>
      </c>
      <c r="D46" s="1326">
        <v>100</v>
      </c>
      <c r="E46" s="1326">
        <v>110</v>
      </c>
      <c r="F46" s="1326">
        <v>120</v>
      </c>
      <c r="G46" s="1326">
        <v>130</v>
      </c>
      <c r="H46" s="1326">
        <v>140</v>
      </c>
      <c r="I46" s="1326">
        <v>150</v>
      </c>
      <c r="J46" s="1326">
        <v>160</v>
      </c>
    </row>
    <row r="47" spans="1:11" ht="12" customHeight="1" x14ac:dyDescent="0.25">
      <c r="A47" s="173" t="s">
        <v>424</v>
      </c>
      <c r="B47" s="251"/>
      <c r="C47" s="15"/>
      <c r="D47" s="32"/>
      <c r="E47" s="32"/>
      <c r="F47" s="32"/>
      <c r="G47" s="32"/>
      <c r="H47" s="32"/>
      <c r="I47" s="32"/>
      <c r="J47" s="32"/>
    </row>
    <row r="48" spans="1:11" x14ac:dyDescent="0.25">
      <c r="A48" s="1461" t="s">
        <v>1456</v>
      </c>
      <c r="B48" s="72">
        <v>250</v>
      </c>
      <c r="C48" s="165" t="s">
        <v>949</v>
      </c>
      <c r="D48" s="135" t="s">
        <v>561</v>
      </c>
      <c r="E48" s="135" t="s">
        <v>950</v>
      </c>
      <c r="F48" s="135" t="s">
        <v>771</v>
      </c>
      <c r="G48" s="135" t="s">
        <v>772</v>
      </c>
      <c r="H48" s="135" t="s">
        <v>951</v>
      </c>
      <c r="I48" s="135" t="s">
        <v>952</v>
      </c>
      <c r="J48" s="135" t="s">
        <v>685</v>
      </c>
      <c r="K48" s="68" t="s">
        <v>2513</v>
      </c>
    </row>
    <row r="49" spans="1:11" x14ac:dyDescent="0.25">
      <c r="A49" s="1461" t="s">
        <v>1457</v>
      </c>
      <c r="B49" s="72">
        <v>260</v>
      </c>
      <c r="C49" s="165" t="s">
        <v>576</v>
      </c>
      <c r="D49" s="135" t="s">
        <v>563</v>
      </c>
      <c r="E49" s="135" t="s">
        <v>1062</v>
      </c>
      <c r="F49" s="135" t="s">
        <v>577</v>
      </c>
      <c r="G49" s="135" t="s">
        <v>787</v>
      </c>
      <c r="H49" s="135" t="s">
        <v>1230</v>
      </c>
      <c r="I49" s="135" t="s">
        <v>1238</v>
      </c>
      <c r="J49" s="135" t="s">
        <v>687</v>
      </c>
      <c r="K49" s="68" t="s">
        <v>2514</v>
      </c>
    </row>
    <row r="50" spans="1:11" x14ac:dyDescent="0.25">
      <c r="A50" s="1461" t="s">
        <v>1458</v>
      </c>
      <c r="B50" s="72">
        <v>270</v>
      </c>
      <c r="C50" s="165" t="s">
        <v>1185</v>
      </c>
      <c r="D50" s="135" t="s">
        <v>565</v>
      </c>
      <c r="E50" s="135" t="s">
        <v>579</v>
      </c>
      <c r="F50" s="135" t="s">
        <v>690</v>
      </c>
      <c r="G50" s="135" t="s">
        <v>792</v>
      </c>
      <c r="H50" s="135" t="s">
        <v>1231</v>
      </c>
      <c r="I50" s="135" t="s">
        <v>1240</v>
      </c>
      <c r="J50" s="135" t="s">
        <v>691</v>
      </c>
      <c r="K50" s="68" t="s">
        <v>2515</v>
      </c>
    </row>
    <row r="51" spans="1:11" x14ac:dyDescent="0.25">
      <c r="A51" s="1461" t="s">
        <v>1459</v>
      </c>
      <c r="B51" s="72">
        <v>280</v>
      </c>
      <c r="C51" s="165" t="s">
        <v>597</v>
      </c>
      <c r="D51" s="135" t="s">
        <v>567</v>
      </c>
      <c r="E51" s="135" t="s">
        <v>581</v>
      </c>
      <c r="F51" s="135" t="s">
        <v>598</v>
      </c>
      <c r="G51" s="135" t="s">
        <v>797</v>
      </c>
      <c r="H51" s="135" t="s">
        <v>1232</v>
      </c>
      <c r="I51" s="135" t="s">
        <v>1242</v>
      </c>
      <c r="J51" s="135" t="s">
        <v>693</v>
      </c>
      <c r="K51" s="68" t="s">
        <v>2516</v>
      </c>
    </row>
    <row r="52" spans="1:11" x14ac:dyDescent="0.25">
      <c r="A52" s="1461" t="s">
        <v>1460</v>
      </c>
      <c r="B52" s="72">
        <v>290</v>
      </c>
      <c r="C52" s="165" t="s">
        <v>599</v>
      </c>
      <c r="D52" s="135" t="s">
        <v>569</v>
      </c>
      <c r="E52" s="135" t="s">
        <v>583</v>
      </c>
      <c r="F52" s="135" t="s">
        <v>600</v>
      </c>
      <c r="G52" s="135" t="s">
        <v>861</v>
      </c>
      <c r="H52" s="135" t="s">
        <v>1233</v>
      </c>
      <c r="I52" s="135" t="s">
        <v>1244</v>
      </c>
      <c r="J52" s="135" t="s">
        <v>695</v>
      </c>
      <c r="K52" s="68" t="s">
        <v>2517</v>
      </c>
    </row>
    <row r="53" spans="1:11" x14ac:dyDescent="0.25">
      <c r="A53" s="1461" t="s">
        <v>1461</v>
      </c>
      <c r="B53" s="72">
        <v>300</v>
      </c>
      <c r="C53" s="165" t="s">
        <v>601</v>
      </c>
      <c r="D53" s="135" t="s">
        <v>571</v>
      </c>
      <c r="E53" s="135" t="s">
        <v>585</v>
      </c>
      <c r="F53" s="135" t="s">
        <v>602</v>
      </c>
      <c r="G53" s="135" t="s">
        <v>800</v>
      </c>
      <c r="H53" s="135" t="s">
        <v>898</v>
      </c>
      <c r="I53" s="135" t="s">
        <v>899</v>
      </c>
      <c r="J53" s="135" t="s">
        <v>697</v>
      </c>
      <c r="K53" s="68" t="s">
        <v>2518</v>
      </c>
    </row>
    <row r="54" spans="1:11" x14ac:dyDescent="0.25">
      <c r="A54" s="1461" t="s">
        <v>1462</v>
      </c>
      <c r="B54" s="72">
        <v>310</v>
      </c>
      <c r="C54" s="165" t="s">
        <v>900</v>
      </c>
      <c r="D54" s="135" t="s">
        <v>573</v>
      </c>
      <c r="E54" s="135" t="s">
        <v>587</v>
      </c>
      <c r="F54" s="135" t="s">
        <v>699</v>
      </c>
      <c r="G54" s="135" t="s">
        <v>803</v>
      </c>
      <c r="H54" s="135" t="s">
        <v>901</v>
      </c>
      <c r="I54" s="135" t="s">
        <v>902</v>
      </c>
      <c r="J54" s="135" t="s">
        <v>700</v>
      </c>
      <c r="K54" s="68" t="s">
        <v>2519</v>
      </c>
    </row>
    <row r="55" spans="1:11" x14ac:dyDescent="0.25">
      <c r="A55" s="1461" t="s">
        <v>1463</v>
      </c>
      <c r="B55" s="72">
        <v>320</v>
      </c>
      <c r="C55" s="165" t="s">
        <v>603</v>
      </c>
      <c r="D55" s="135" t="s">
        <v>575</v>
      </c>
      <c r="E55" s="135" t="s">
        <v>589</v>
      </c>
      <c r="F55" s="135" t="s">
        <v>604</v>
      </c>
      <c r="G55" s="135" t="s">
        <v>806</v>
      </c>
      <c r="H55" s="135" t="s">
        <v>903</v>
      </c>
      <c r="I55" s="135" t="s">
        <v>904</v>
      </c>
      <c r="J55" s="135" t="s">
        <v>703</v>
      </c>
      <c r="K55" s="68" t="s">
        <v>2520</v>
      </c>
    </row>
    <row r="56" spans="1:11" x14ac:dyDescent="0.25">
      <c r="A56" s="1461" t="s">
        <v>1464</v>
      </c>
      <c r="B56" s="72">
        <v>330</v>
      </c>
      <c r="C56" s="165" t="s">
        <v>906</v>
      </c>
      <c r="D56" s="135" t="s">
        <v>610</v>
      </c>
      <c r="E56" s="135" t="s">
        <v>591</v>
      </c>
      <c r="F56" s="135" t="s">
        <v>705</v>
      </c>
      <c r="G56" s="135" t="s">
        <v>809</v>
      </c>
      <c r="H56" s="135" t="s">
        <v>907</v>
      </c>
      <c r="I56" s="135" t="s">
        <v>908</v>
      </c>
      <c r="J56" s="135" t="s">
        <v>706</v>
      </c>
      <c r="K56" s="68" t="s">
        <v>2521</v>
      </c>
    </row>
    <row r="57" spans="1:11" x14ac:dyDescent="0.25">
      <c r="A57" s="1461" t="s">
        <v>1465</v>
      </c>
      <c r="B57" s="72">
        <v>340</v>
      </c>
      <c r="C57" s="165" t="s">
        <v>619</v>
      </c>
      <c r="D57" s="135" t="s">
        <v>612</v>
      </c>
      <c r="E57" s="135" t="s">
        <v>593</v>
      </c>
      <c r="F57" s="135" t="s">
        <v>620</v>
      </c>
      <c r="G57" s="135" t="s">
        <v>812</v>
      </c>
      <c r="H57" s="135" t="s">
        <v>1234</v>
      </c>
      <c r="I57" s="135" t="s">
        <v>1250</v>
      </c>
      <c r="J57" s="135" t="s">
        <v>709</v>
      </c>
      <c r="K57" s="68" t="s">
        <v>2522</v>
      </c>
    </row>
    <row r="58" spans="1:11" x14ac:dyDescent="0.25">
      <c r="A58" s="316" t="s">
        <v>2486</v>
      </c>
      <c r="B58" s="72">
        <v>350</v>
      </c>
      <c r="C58" s="13"/>
      <c r="D58" s="135" t="s">
        <v>614</v>
      </c>
      <c r="E58" s="135" t="s">
        <v>595</v>
      </c>
      <c r="F58" s="135" t="s">
        <v>815</v>
      </c>
      <c r="G58" s="135" t="s">
        <v>816</v>
      </c>
      <c r="H58" s="135" t="s">
        <v>1235</v>
      </c>
      <c r="I58" s="135" t="s">
        <v>1468</v>
      </c>
      <c r="J58" s="135" t="s">
        <v>711</v>
      </c>
      <c r="K58" s="68" t="s">
        <v>2523</v>
      </c>
    </row>
    <row r="59" spans="1:11" ht="36" x14ac:dyDescent="0.25">
      <c r="A59" s="166" t="s">
        <v>1431</v>
      </c>
      <c r="B59" s="72">
        <v>360</v>
      </c>
      <c r="C59" s="13"/>
      <c r="D59" s="137" t="s">
        <v>1483</v>
      </c>
      <c r="E59" s="137" t="s">
        <v>1484</v>
      </c>
      <c r="F59" s="137" t="s">
        <v>1485</v>
      </c>
      <c r="G59" s="137" t="s">
        <v>1486</v>
      </c>
      <c r="H59" s="137" t="s">
        <v>1487</v>
      </c>
      <c r="I59" s="135" t="s">
        <v>1469</v>
      </c>
      <c r="J59" s="137" t="s">
        <v>1488</v>
      </c>
      <c r="K59" s="1498" t="s">
        <v>16250</v>
      </c>
    </row>
    <row r="60" spans="1:11" ht="36" x14ac:dyDescent="0.25">
      <c r="A60" s="167"/>
      <c r="B60" s="167"/>
      <c r="C60" s="580" t="s">
        <v>2886</v>
      </c>
      <c r="D60" s="457" t="s">
        <v>2494</v>
      </c>
      <c r="E60" s="457" t="s">
        <v>2495</v>
      </c>
      <c r="F60" s="457" t="s">
        <v>2496</v>
      </c>
      <c r="G60" s="438" t="s">
        <v>500</v>
      </c>
      <c r="H60" s="457" t="s">
        <v>2497</v>
      </c>
      <c r="I60" s="471" t="s">
        <v>2499</v>
      </c>
      <c r="J60" s="457" t="s">
        <v>2498</v>
      </c>
    </row>
    <row r="61" spans="1:11" ht="36" x14ac:dyDescent="0.25">
      <c r="A61" s="167"/>
      <c r="B61" s="167"/>
      <c r="C61" s="167"/>
      <c r="D61" s="472" t="s">
        <v>2493</v>
      </c>
      <c r="E61" s="472" t="s">
        <v>2493</v>
      </c>
      <c r="F61" s="177"/>
      <c r="G61" s="509" t="s">
        <v>3146</v>
      </c>
      <c r="H61" s="177"/>
      <c r="I61" s="472"/>
      <c r="J61" s="177"/>
    </row>
    <row r="62" spans="1:11" x14ac:dyDescent="0.25">
      <c r="A62" s="167"/>
      <c r="B62" s="167"/>
      <c r="C62" s="167"/>
      <c r="D62" s="167"/>
      <c r="E62" s="167"/>
      <c r="F62" s="177"/>
      <c r="G62" s="509"/>
      <c r="H62" s="177"/>
      <c r="I62" s="472"/>
      <c r="J62" s="177"/>
    </row>
    <row r="63" spans="1:11" x14ac:dyDescent="0.25">
      <c r="A63" s="119" t="s">
        <v>15953</v>
      </c>
      <c r="B63" s="167"/>
      <c r="C63" s="167"/>
      <c r="D63" s="168"/>
      <c r="E63" s="168"/>
      <c r="F63" s="168"/>
      <c r="G63" s="168"/>
      <c r="H63" s="168"/>
      <c r="I63" s="168"/>
      <c r="J63" s="168"/>
    </row>
    <row r="64" spans="1:11" x14ac:dyDescent="0.25">
      <c r="B64" s="167"/>
      <c r="C64" s="167"/>
      <c r="D64" s="168"/>
      <c r="E64" s="168"/>
      <c r="F64" s="168"/>
      <c r="G64" s="168"/>
      <c r="H64" s="168"/>
      <c r="I64" s="168"/>
      <c r="J64" s="168"/>
    </row>
    <row r="65" spans="1:10" x14ac:dyDescent="0.25">
      <c r="A65" s="160" t="s">
        <v>1433</v>
      </c>
      <c r="B65" s="167"/>
      <c r="C65" s="167"/>
      <c r="D65" s="168"/>
      <c r="F65" s="168"/>
      <c r="G65" s="168"/>
      <c r="H65" s="168"/>
      <c r="I65" s="168"/>
      <c r="J65" s="168"/>
    </row>
    <row r="66" spans="1:10" x14ac:dyDescent="0.25">
      <c r="A66" s="160"/>
      <c r="B66" s="167"/>
      <c r="C66" s="167"/>
      <c r="D66" s="168"/>
      <c r="E66" s="473"/>
      <c r="F66" s="168"/>
      <c r="G66" s="168"/>
      <c r="H66" s="168"/>
      <c r="I66" s="168"/>
      <c r="J66" s="168"/>
    </row>
    <row r="67" spans="1:10" x14ac:dyDescent="0.25">
      <c r="A67" s="169"/>
      <c r="B67" s="169"/>
      <c r="C67" s="1337" t="s">
        <v>413</v>
      </c>
      <c r="D67" s="1337"/>
      <c r="E67" s="136"/>
      <c r="F67" s="136"/>
      <c r="G67" s="136"/>
      <c r="H67" s="136"/>
      <c r="I67" s="136"/>
    </row>
    <row r="68" spans="1:10" x14ac:dyDescent="0.25">
      <c r="A68" s="170"/>
      <c r="B68" s="169"/>
      <c r="C68" s="1320" t="s">
        <v>1466</v>
      </c>
      <c r="D68" s="1320" t="s">
        <v>1467</v>
      </c>
      <c r="E68" s="136"/>
      <c r="F68" s="136"/>
      <c r="G68" s="136"/>
      <c r="H68" s="136"/>
      <c r="I68" s="136"/>
    </row>
    <row r="69" spans="1:10" x14ac:dyDescent="0.25">
      <c r="A69" s="170"/>
      <c r="B69" s="169"/>
      <c r="C69" s="1326">
        <v>170</v>
      </c>
      <c r="D69" s="1326">
        <v>180</v>
      </c>
      <c r="E69" s="136"/>
      <c r="F69" s="136"/>
      <c r="G69" s="136"/>
      <c r="H69" s="136"/>
      <c r="I69" s="136"/>
    </row>
    <row r="70" spans="1:10" x14ac:dyDescent="0.25">
      <c r="A70" s="171" t="s">
        <v>2502</v>
      </c>
      <c r="B70" s="72">
        <v>370</v>
      </c>
      <c r="C70" s="135" t="s">
        <v>686</v>
      </c>
      <c r="D70" s="135" t="s">
        <v>773</v>
      </c>
      <c r="E70" s="136" t="s">
        <v>2524</v>
      </c>
      <c r="F70" s="136"/>
      <c r="G70" s="136"/>
      <c r="H70" s="136"/>
      <c r="I70" s="136"/>
    </row>
    <row r="71" spans="1:10" x14ac:dyDescent="0.25">
      <c r="A71" s="171" t="s">
        <v>2503</v>
      </c>
      <c r="B71" s="72">
        <v>380</v>
      </c>
      <c r="C71" s="135" t="s">
        <v>688</v>
      </c>
      <c r="D71" s="135" t="s">
        <v>788</v>
      </c>
      <c r="E71" s="136" t="s">
        <v>2525</v>
      </c>
      <c r="F71" s="136"/>
      <c r="G71" s="136"/>
      <c r="H71" s="136"/>
      <c r="I71" s="136"/>
    </row>
    <row r="72" spans="1:10" x14ac:dyDescent="0.25">
      <c r="A72" s="171" t="s">
        <v>2504</v>
      </c>
      <c r="B72" s="72">
        <v>390</v>
      </c>
      <c r="C72" s="135" t="s">
        <v>692</v>
      </c>
      <c r="D72" s="135" t="s">
        <v>793</v>
      </c>
      <c r="E72" s="136" t="s">
        <v>2526</v>
      </c>
      <c r="F72" s="136"/>
      <c r="G72" s="136"/>
      <c r="H72" s="136"/>
      <c r="I72" s="136"/>
    </row>
    <row r="73" spans="1:10" x14ac:dyDescent="0.25">
      <c r="A73" s="171" t="s">
        <v>2505</v>
      </c>
      <c r="B73" s="72">
        <v>400</v>
      </c>
      <c r="C73" s="135" t="s">
        <v>694</v>
      </c>
      <c r="D73" s="135" t="s">
        <v>798</v>
      </c>
      <c r="E73" s="136" t="s">
        <v>2527</v>
      </c>
      <c r="F73" s="136"/>
      <c r="G73" s="136"/>
      <c r="H73" s="136"/>
      <c r="I73" s="136"/>
    </row>
    <row r="74" spans="1:10" x14ac:dyDescent="0.25">
      <c r="A74" s="171" t="s">
        <v>2506</v>
      </c>
      <c r="B74" s="72">
        <v>410</v>
      </c>
      <c r="C74" s="135" t="s">
        <v>696</v>
      </c>
      <c r="D74" s="135" t="s">
        <v>862</v>
      </c>
      <c r="E74" s="136" t="s">
        <v>2528</v>
      </c>
      <c r="F74" s="136"/>
      <c r="G74" s="136"/>
      <c r="H74" s="136"/>
      <c r="I74" s="136"/>
    </row>
    <row r="75" spans="1:10" x14ac:dyDescent="0.25">
      <c r="A75" s="171" t="s">
        <v>2507</v>
      </c>
      <c r="B75" s="72">
        <v>420</v>
      </c>
      <c r="C75" s="135" t="s">
        <v>698</v>
      </c>
      <c r="D75" s="135" t="s">
        <v>801</v>
      </c>
      <c r="E75" s="136" t="s">
        <v>2529</v>
      </c>
      <c r="F75" s="136"/>
      <c r="G75" s="136"/>
      <c r="H75" s="136"/>
      <c r="I75" s="136"/>
    </row>
    <row r="76" spans="1:10" x14ac:dyDescent="0.25">
      <c r="A76" s="171" t="s">
        <v>2508</v>
      </c>
      <c r="B76" s="72">
        <v>430</v>
      </c>
      <c r="C76" s="135" t="s">
        <v>701</v>
      </c>
      <c r="D76" s="135" t="s">
        <v>804</v>
      </c>
      <c r="E76" s="136" t="s">
        <v>2530</v>
      </c>
      <c r="F76" s="136"/>
      <c r="G76" s="136"/>
      <c r="H76" s="136"/>
      <c r="I76" s="136"/>
    </row>
    <row r="77" spans="1:10" x14ac:dyDescent="0.25">
      <c r="A77" s="171" t="s">
        <v>2509</v>
      </c>
      <c r="B77" s="72">
        <v>440</v>
      </c>
      <c r="C77" s="135" t="s">
        <v>704</v>
      </c>
      <c r="D77" s="135" t="s">
        <v>807</v>
      </c>
      <c r="E77" s="136" t="s">
        <v>2531</v>
      </c>
      <c r="F77" s="136"/>
      <c r="G77" s="136"/>
      <c r="H77" s="136"/>
      <c r="I77" s="136"/>
    </row>
    <row r="78" spans="1:10" x14ac:dyDescent="0.25">
      <c r="A78" s="166" t="s">
        <v>2510</v>
      </c>
      <c r="B78" s="72">
        <v>450</v>
      </c>
      <c r="C78" s="135" t="s">
        <v>707</v>
      </c>
      <c r="D78" s="135" t="s">
        <v>810</v>
      </c>
      <c r="E78" s="136" t="s">
        <v>2532</v>
      </c>
      <c r="F78" s="136"/>
      <c r="G78" s="136"/>
      <c r="H78" s="136"/>
      <c r="I78" s="136"/>
    </row>
    <row r="79" spans="1:10" ht="36" x14ac:dyDescent="0.25">
      <c r="C79" s="532" t="s">
        <v>2500</v>
      </c>
      <c r="D79" s="532" t="s">
        <v>2501</v>
      </c>
    </row>
  </sheetData>
  <mergeCells count="12">
    <mergeCell ref="J44:J45"/>
    <mergeCell ref="F8:F9"/>
    <mergeCell ref="C8:C9"/>
    <mergeCell ref="G8:G9"/>
    <mergeCell ref="H8:H9"/>
    <mergeCell ref="I8:I9"/>
    <mergeCell ref="J8:J9"/>
    <mergeCell ref="C44:C45"/>
    <mergeCell ref="F44:F45"/>
    <mergeCell ref="G44:G45"/>
    <mergeCell ref="H44:H45"/>
    <mergeCell ref="I44:I45"/>
  </mergeCells>
  <conditionalFormatting sqref="D65 F65:J65 D66:J66 D63:J64">
    <cfRule type="cellIs" dxfId="41" priority="11" operator="equal">
      <formula>"KO"</formula>
    </cfRule>
    <cfRule type="cellIs" dxfId="40" priority="12" operator="equal">
      <formula>"OK"</formula>
    </cfRule>
  </conditionalFormatting>
  <dataValidations count="1">
    <dataValidation type="decimal" operator="greaterThanOrEqual" allowBlank="1" showInputMessage="1" showErrorMessage="1" sqref="I40:I43">
      <formula1>0</formula1>
    </dataValidation>
  </dataValidations>
  <pageMargins left="0.7" right="0.7" top="0.75" bottom="0.75" header="0.3" footer="0.3"/>
  <pageSetup paperSize="9" orientation="portrait" horizontalDpi="1200"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6"/>
  <dimension ref="A1:L41"/>
  <sheetViews>
    <sheetView workbookViewId="0"/>
  </sheetViews>
  <sheetFormatPr baseColWidth="10" defaultColWidth="11.42578125" defaultRowHeight="12" x14ac:dyDescent="0.25"/>
  <cols>
    <col min="1" max="1" width="44.140625" style="68" customWidth="1"/>
    <col min="2" max="2" width="8.42578125" style="68" customWidth="1"/>
    <col min="3" max="10" width="19.28515625" style="68" customWidth="1"/>
    <col min="11" max="16384" width="11.42578125" style="68"/>
  </cols>
  <sheetData>
    <row r="1" spans="1:12" x14ac:dyDescent="0.2">
      <c r="A1" s="57" t="s">
        <v>15815</v>
      </c>
    </row>
    <row r="2" spans="1:12" x14ac:dyDescent="0.25">
      <c r="A2" s="160" t="s">
        <v>2749</v>
      </c>
      <c r="B2" s="130"/>
      <c r="C2" s="130"/>
      <c r="D2" s="130"/>
      <c r="E2" s="130"/>
      <c r="F2" s="130"/>
      <c r="G2" s="130"/>
      <c r="H2" s="130"/>
      <c r="I2" s="130"/>
      <c r="J2" s="130"/>
    </row>
    <row r="3" spans="1:12" x14ac:dyDescent="0.25">
      <c r="A3" s="130"/>
      <c r="B3" s="130"/>
      <c r="C3" s="130"/>
      <c r="D3" s="161"/>
      <c r="E3" s="161"/>
      <c r="F3" s="130"/>
      <c r="G3" s="130"/>
      <c r="H3" s="130"/>
      <c r="I3" s="130"/>
      <c r="J3" s="130"/>
    </row>
    <row r="4" spans="1:12" x14ac:dyDescent="0.25">
      <c r="A4" s="119" t="s">
        <v>15954</v>
      </c>
      <c r="B4" s="130"/>
      <c r="C4" s="130"/>
      <c r="D4" s="161"/>
      <c r="E4" s="161"/>
      <c r="F4" s="130"/>
      <c r="G4" s="130"/>
      <c r="H4" s="130"/>
      <c r="I4" s="130"/>
      <c r="J4" s="130"/>
    </row>
    <row r="5" spans="1:12" x14ac:dyDescent="0.25">
      <c r="A5" s="130"/>
      <c r="B5" s="130"/>
      <c r="C5" s="130"/>
      <c r="D5" s="161"/>
      <c r="E5" s="161"/>
      <c r="F5" s="130"/>
      <c r="G5" s="130"/>
      <c r="H5" s="130"/>
      <c r="I5" s="130"/>
      <c r="J5" s="130"/>
    </row>
    <row r="6" spans="1:12" x14ac:dyDescent="0.25">
      <c r="A6" s="160" t="s">
        <v>1432</v>
      </c>
      <c r="B6" s="130"/>
      <c r="C6" s="130"/>
      <c r="D6" s="161"/>
      <c r="E6" s="161"/>
      <c r="F6" s="130"/>
      <c r="G6" s="130"/>
      <c r="H6" s="130"/>
      <c r="I6" s="130"/>
      <c r="J6" s="130"/>
    </row>
    <row r="7" spans="1:12" x14ac:dyDescent="0.25">
      <c r="A7" s="160"/>
      <c r="B7" s="130"/>
      <c r="C7" s="130"/>
      <c r="D7" s="161"/>
      <c r="E7" s="161"/>
      <c r="F7" s="130"/>
      <c r="G7" s="130"/>
      <c r="H7" s="130"/>
      <c r="I7" s="130"/>
      <c r="J7" s="130"/>
    </row>
    <row r="8" spans="1:12" x14ac:dyDescent="0.25">
      <c r="A8" s="162"/>
      <c r="B8" s="162"/>
      <c r="C8" s="1611" t="s">
        <v>1428</v>
      </c>
      <c r="D8" s="1337" t="s">
        <v>1501</v>
      </c>
      <c r="E8" s="1337"/>
      <c r="F8" s="1611" t="s">
        <v>1506</v>
      </c>
      <c r="G8" s="1611" t="s">
        <v>1505</v>
      </c>
      <c r="H8" s="1611" t="s">
        <v>1502</v>
      </c>
      <c r="I8" s="1611" t="s">
        <v>1504</v>
      </c>
      <c r="J8" s="1611" t="s">
        <v>1503</v>
      </c>
      <c r="K8" s="1338"/>
      <c r="L8" s="163"/>
    </row>
    <row r="9" spans="1:12" ht="39" customHeight="1" x14ac:dyDescent="0.25">
      <c r="A9" s="164"/>
      <c r="B9" s="162"/>
      <c r="C9" s="1611"/>
      <c r="D9" s="1320" t="s">
        <v>1499</v>
      </c>
      <c r="E9" s="1320" t="s">
        <v>1500</v>
      </c>
      <c r="F9" s="1611"/>
      <c r="G9" s="1611"/>
      <c r="H9" s="1611"/>
      <c r="I9" s="1611"/>
      <c r="J9" s="1611"/>
      <c r="K9" s="414"/>
    </row>
    <row r="10" spans="1:12" x14ac:dyDescent="0.25">
      <c r="A10" s="162"/>
      <c r="B10" s="162"/>
      <c r="C10" s="1326">
        <v>10</v>
      </c>
      <c r="D10" s="1326">
        <v>20</v>
      </c>
      <c r="E10" s="1326">
        <v>30</v>
      </c>
      <c r="F10" s="1326">
        <v>40</v>
      </c>
      <c r="G10" s="1326">
        <v>50</v>
      </c>
      <c r="H10" s="1326">
        <v>60</v>
      </c>
      <c r="I10" s="1326">
        <v>70</v>
      </c>
      <c r="J10" s="1326">
        <v>80</v>
      </c>
      <c r="K10" s="414"/>
    </row>
    <row r="11" spans="1:12" x14ac:dyDescent="0.25">
      <c r="A11" s="172" t="s">
        <v>411</v>
      </c>
      <c r="B11" s="1337"/>
      <c r="C11" s="32"/>
      <c r="D11" s="32"/>
      <c r="E11" s="32"/>
      <c r="F11" s="32"/>
      <c r="G11" s="32"/>
      <c r="H11" s="32"/>
      <c r="I11" s="32"/>
      <c r="J11" s="32"/>
      <c r="K11" s="414"/>
    </row>
    <row r="12" spans="1:12" x14ac:dyDescent="0.25">
      <c r="A12" s="1461" t="s">
        <v>1489</v>
      </c>
      <c r="B12" s="72">
        <v>10</v>
      </c>
      <c r="C12" s="165" t="s">
        <v>535</v>
      </c>
      <c r="D12" s="135" t="s">
        <v>503</v>
      </c>
      <c r="E12" s="135" t="s">
        <v>498</v>
      </c>
      <c r="F12" s="135" t="s">
        <v>536</v>
      </c>
      <c r="G12" s="135" t="s">
        <v>504</v>
      </c>
      <c r="H12" s="135" t="s">
        <v>499</v>
      </c>
      <c r="I12" s="135" t="s">
        <v>560</v>
      </c>
      <c r="J12" s="135" t="s">
        <v>770</v>
      </c>
      <c r="K12" s="1339" t="s">
        <v>2309</v>
      </c>
    </row>
    <row r="13" spans="1:12" x14ac:dyDescent="0.25">
      <c r="A13" s="1461" t="s">
        <v>1490</v>
      </c>
      <c r="B13" s="72">
        <v>20</v>
      </c>
      <c r="C13" s="165" t="s">
        <v>537</v>
      </c>
      <c r="D13" s="135" t="s">
        <v>505</v>
      </c>
      <c r="E13" s="135" t="s">
        <v>501</v>
      </c>
      <c r="F13" s="135" t="s">
        <v>538</v>
      </c>
      <c r="G13" s="135" t="s">
        <v>506</v>
      </c>
      <c r="H13" s="135" t="s">
        <v>502</v>
      </c>
      <c r="I13" s="135" t="s">
        <v>562</v>
      </c>
      <c r="J13" s="135" t="s">
        <v>786</v>
      </c>
      <c r="K13" s="414" t="s">
        <v>2310</v>
      </c>
    </row>
    <row r="14" spans="1:12" x14ac:dyDescent="0.25">
      <c r="A14" s="1461" t="s">
        <v>1491</v>
      </c>
      <c r="B14" s="72">
        <v>30</v>
      </c>
      <c r="C14" s="165" t="s">
        <v>541</v>
      </c>
      <c r="D14" s="135" t="s">
        <v>507</v>
      </c>
      <c r="E14" s="135" t="s">
        <v>40</v>
      </c>
      <c r="F14" s="135" t="s">
        <v>542</v>
      </c>
      <c r="G14" s="135" t="s">
        <v>508</v>
      </c>
      <c r="H14" s="135" t="s">
        <v>689</v>
      </c>
      <c r="I14" s="135" t="s">
        <v>564</v>
      </c>
      <c r="J14" s="135" t="s">
        <v>578</v>
      </c>
      <c r="K14" s="414" t="s">
        <v>2311</v>
      </c>
    </row>
    <row r="15" spans="1:12" x14ac:dyDescent="0.25">
      <c r="A15" s="1461" t="s">
        <v>1492</v>
      </c>
      <c r="B15" s="72">
        <v>40</v>
      </c>
      <c r="C15" s="165" t="s">
        <v>543</v>
      </c>
      <c r="D15" s="135" t="s">
        <v>509</v>
      </c>
      <c r="E15" s="135" t="s">
        <v>41</v>
      </c>
      <c r="F15" s="135" t="s">
        <v>544</v>
      </c>
      <c r="G15" s="135" t="s">
        <v>510</v>
      </c>
      <c r="H15" s="135" t="s">
        <v>511</v>
      </c>
      <c r="I15" s="135" t="s">
        <v>566</v>
      </c>
      <c r="J15" s="135" t="s">
        <v>580</v>
      </c>
      <c r="K15" s="414" t="s">
        <v>2312</v>
      </c>
    </row>
    <row r="16" spans="1:12" x14ac:dyDescent="0.25">
      <c r="A16" s="1461" t="s">
        <v>1493</v>
      </c>
      <c r="B16" s="72">
        <v>50</v>
      </c>
      <c r="C16" s="165" t="s">
        <v>545</v>
      </c>
      <c r="D16" s="135" t="s">
        <v>512</v>
      </c>
      <c r="E16" s="135" t="s">
        <v>42</v>
      </c>
      <c r="F16" s="135" t="s">
        <v>546</v>
      </c>
      <c r="G16" s="135" t="s">
        <v>513</v>
      </c>
      <c r="H16" s="135" t="s">
        <v>751</v>
      </c>
      <c r="I16" s="135" t="s">
        <v>568</v>
      </c>
      <c r="J16" s="135" t="s">
        <v>582</v>
      </c>
      <c r="K16" s="414" t="s">
        <v>2313</v>
      </c>
    </row>
    <row r="17" spans="1:11" x14ac:dyDescent="0.25">
      <c r="A17" s="1461" t="s">
        <v>1494</v>
      </c>
      <c r="B17" s="72">
        <v>60</v>
      </c>
      <c r="C17" s="165" t="s">
        <v>672</v>
      </c>
      <c r="D17" s="135" t="s">
        <v>514</v>
      </c>
      <c r="E17" s="135" t="s">
        <v>43</v>
      </c>
      <c r="F17" s="135" t="s">
        <v>621</v>
      </c>
      <c r="G17" s="135" t="s">
        <v>515</v>
      </c>
      <c r="H17" s="135" t="s">
        <v>752</v>
      </c>
      <c r="I17" s="135" t="s">
        <v>570</v>
      </c>
      <c r="J17" s="135" t="s">
        <v>584</v>
      </c>
      <c r="K17" s="414" t="s">
        <v>2314</v>
      </c>
    </row>
    <row r="18" spans="1:11" x14ac:dyDescent="0.25">
      <c r="A18" s="1461" t="s">
        <v>1495</v>
      </c>
      <c r="B18" s="72">
        <v>70</v>
      </c>
      <c r="C18" s="165" t="s">
        <v>673</v>
      </c>
      <c r="D18" s="135" t="s">
        <v>516</v>
      </c>
      <c r="E18" s="135" t="s">
        <v>533</v>
      </c>
      <c r="F18" s="135" t="s">
        <v>622</v>
      </c>
      <c r="G18" s="135" t="s">
        <v>517</v>
      </c>
      <c r="H18" s="135" t="s">
        <v>534</v>
      </c>
      <c r="I18" s="135" t="s">
        <v>572</v>
      </c>
      <c r="J18" s="135" t="s">
        <v>586</v>
      </c>
      <c r="K18" s="414" t="s">
        <v>2315</v>
      </c>
    </row>
    <row r="19" spans="1:11" x14ac:dyDescent="0.25">
      <c r="A19" s="1461" t="s">
        <v>1496</v>
      </c>
      <c r="B19" s="72">
        <v>80</v>
      </c>
      <c r="C19" s="165" t="s">
        <v>679</v>
      </c>
      <c r="D19" s="135" t="s">
        <v>518</v>
      </c>
      <c r="E19" s="135" t="s">
        <v>44</v>
      </c>
      <c r="F19" s="135" t="s">
        <v>753</v>
      </c>
      <c r="G19" s="135" t="s">
        <v>519</v>
      </c>
      <c r="H19" s="135" t="s">
        <v>702</v>
      </c>
      <c r="I19" s="135" t="s">
        <v>574</v>
      </c>
      <c r="J19" s="135" t="s">
        <v>588</v>
      </c>
      <c r="K19" s="414" t="s">
        <v>2316</v>
      </c>
    </row>
    <row r="20" spans="1:11" x14ac:dyDescent="0.25">
      <c r="A20" s="1461" t="s">
        <v>1497</v>
      </c>
      <c r="B20" s="72">
        <v>90</v>
      </c>
      <c r="C20" s="165" t="s">
        <v>623</v>
      </c>
      <c r="D20" s="135" t="s">
        <v>520</v>
      </c>
      <c r="E20" s="135" t="s">
        <v>45</v>
      </c>
      <c r="F20" s="135" t="s">
        <v>905</v>
      </c>
      <c r="G20" s="135" t="s">
        <v>521</v>
      </c>
      <c r="H20" s="135" t="s">
        <v>547</v>
      </c>
      <c r="I20" s="135" t="s">
        <v>609</v>
      </c>
      <c r="J20" s="135" t="s">
        <v>590</v>
      </c>
      <c r="K20" s="414" t="s">
        <v>2317</v>
      </c>
    </row>
    <row r="21" spans="1:11" x14ac:dyDescent="0.25">
      <c r="A21" s="1461" t="s">
        <v>1498</v>
      </c>
      <c r="B21" s="72">
        <v>100</v>
      </c>
      <c r="C21" s="165" t="s">
        <v>624</v>
      </c>
      <c r="D21" s="135" t="s">
        <v>522</v>
      </c>
      <c r="E21" s="135" t="s">
        <v>46</v>
      </c>
      <c r="F21" s="135" t="s">
        <v>935</v>
      </c>
      <c r="G21" s="135" t="s">
        <v>523</v>
      </c>
      <c r="H21" s="135" t="s">
        <v>708</v>
      </c>
      <c r="I21" s="135" t="s">
        <v>611</v>
      </c>
      <c r="J21" s="135" t="s">
        <v>592</v>
      </c>
      <c r="K21" s="414" t="s">
        <v>2318</v>
      </c>
    </row>
    <row r="22" spans="1:11" x14ac:dyDescent="0.25">
      <c r="A22" s="316" t="s">
        <v>412</v>
      </c>
      <c r="B22" s="72">
        <v>110</v>
      </c>
      <c r="C22" s="13"/>
      <c r="D22" s="135" t="s">
        <v>524</v>
      </c>
      <c r="E22" s="135" t="s">
        <v>47</v>
      </c>
      <c r="F22" s="135" t="s">
        <v>754</v>
      </c>
      <c r="G22" s="135" t="s">
        <v>525</v>
      </c>
      <c r="H22" s="135" t="s">
        <v>926</v>
      </c>
      <c r="I22" s="135" t="s">
        <v>613</v>
      </c>
      <c r="J22" s="135" t="s">
        <v>594</v>
      </c>
      <c r="K22" s="414" t="s">
        <v>2319</v>
      </c>
    </row>
    <row r="23" spans="1:11" ht="24" x14ac:dyDescent="0.25">
      <c r="A23" s="166" t="s">
        <v>219</v>
      </c>
      <c r="B23" s="72">
        <v>120</v>
      </c>
      <c r="C23" s="13"/>
      <c r="D23" s="137" t="s">
        <v>1470</v>
      </c>
      <c r="E23" s="137" t="s">
        <v>1471</v>
      </c>
      <c r="F23" s="137" t="s">
        <v>1472</v>
      </c>
      <c r="G23" s="137" t="s">
        <v>1473</v>
      </c>
      <c r="H23" s="137" t="s">
        <v>1474</v>
      </c>
      <c r="I23" s="137" t="s">
        <v>1475</v>
      </c>
      <c r="J23" s="137" t="s">
        <v>1476</v>
      </c>
      <c r="K23" s="1500" t="s">
        <v>16248</v>
      </c>
    </row>
    <row r="24" spans="1:11" ht="36" x14ac:dyDescent="0.25">
      <c r="A24" s="167"/>
      <c r="B24" s="167"/>
      <c r="C24" s="97" t="s">
        <v>2141</v>
      </c>
      <c r="D24" s="457" t="s">
        <v>2494</v>
      </c>
      <c r="E24" s="457" t="s">
        <v>2495</v>
      </c>
      <c r="F24" s="457" t="s">
        <v>2496</v>
      </c>
      <c r="G24" s="438" t="s">
        <v>500</v>
      </c>
      <c r="H24" s="457" t="s">
        <v>2497</v>
      </c>
      <c r="I24" s="438" t="s">
        <v>2499</v>
      </c>
      <c r="J24" s="457" t="s">
        <v>2498</v>
      </c>
      <c r="K24" s="414"/>
    </row>
    <row r="25" spans="1:11" ht="36" x14ac:dyDescent="0.25">
      <c r="A25" s="167"/>
      <c r="B25" s="468"/>
      <c r="C25" s="175"/>
      <c r="D25" s="472" t="s">
        <v>2493</v>
      </c>
      <c r="E25" s="472" t="s">
        <v>2493</v>
      </c>
      <c r="F25" s="177"/>
      <c r="G25" s="509" t="s">
        <v>3146</v>
      </c>
      <c r="H25" s="177"/>
      <c r="I25" s="472"/>
      <c r="J25" s="177"/>
    </row>
    <row r="26" spans="1:11" x14ac:dyDescent="0.25">
      <c r="A26" s="167"/>
      <c r="B26" s="167"/>
      <c r="C26" s="167"/>
      <c r="D26" s="168"/>
      <c r="E26" s="168"/>
      <c r="F26" s="168"/>
      <c r="G26" s="168"/>
      <c r="H26" s="168"/>
      <c r="I26" s="168"/>
      <c r="J26" s="168"/>
    </row>
    <row r="27" spans="1:11" x14ac:dyDescent="0.25">
      <c r="A27" s="119" t="s">
        <v>15955</v>
      </c>
      <c r="B27" s="167"/>
      <c r="C27" s="167"/>
      <c r="D27" s="168"/>
      <c r="E27" s="168"/>
      <c r="F27" s="168"/>
      <c r="G27" s="168"/>
      <c r="H27" s="168"/>
      <c r="I27" s="168"/>
      <c r="J27" s="168"/>
    </row>
    <row r="28" spans="1:11" x14ac:dyDescent="0.25">
      <c r="A28" s="160"/>
      <c r="B28" s="167"/>
      <c r="C28" s="167"/>
      <c r="D28" s="168"/>
      <c r="E28" s="168"/>
      <c r="F28" s="168"/>
      <c r="G28" s="168"/>
      <c r="H28" s="168"/>
      <c r="I28" s="168"/>
      <c r="J28" s="168"/>
    </row>
    <row r="29" spans="1:11" x14ac:dyDescent="0.25">
      <c r="A29" s="160" t="s">
        <v>1433</v>
      </c>
      <c r="B29" s="167"/>
      <c r="C29" s="167"/>
      <c r="D29" s="168"/>
      <c r="E29" s="168"/>
      <c r="F29" s="168"/>
      <c r="G29" s="168"/>
      <c r="H29" s="168"/>
      <c r="I29" s="168"/>
      <c r="J29" s="168"/>
    </row>
    <row r="30" spans="1:11" s="414" customFormat="1" x14ac:dyDescent="0.25">
      <c r="A30" s="167"/>
      <c r="B30" s="167"/>
      <c r="C30" s="167"/>
      <c r="D30" s="1391"/>
      <c r="E30" s="1391"/>
      <c r="F30" s="1391"/>
      <c r="G30" s="1391"/>
      <c r="H30" s="1391"/>
      <c r="I30" s="1391"/>
      <c r="J30" s="1391"/>
    </row>
    <row r="31" spans="1:11" s="414" customFormat="1" x14ac:dyDescent="0.25">
      <c r="A31" s="169"/>
      <c r="B31" s="169"/>
      <c r="C31" s="1337" t="s">
        <v>413</v>
      </c>
      <c r="D31" s="1337"/>
      <c r="E31" s="1398"/>
      <c r="F31" s="138"/>
      <c r="G31" s="138"/>
      <c r="H31" s="138"/>
      <c r="I31" s="138"/>
    </row>
    <row r="32" spans="1:11" s="414" customFormat="1" x14ac:dyDescent="0.25">
      <c r="A32" s="170"/>
      <c r="B32" s="169"/>
      <c r="C32" s="1325" t="s">
        <v>415</v>
      </c>
      <c r="D32" s="1325" t="s">
        <v>416</v>
      </c>
      <c r="E32" s="138"/>
      <c r="F32" s="138"/>
      <c r="G32" s="138"/>
      <c r="H32" s="138"/>
      <c r="I32" s="138"/>
    </row>
    <row r="33" spans="1:9" s="414" customFormat="1" x14ac:dyDescent="0.25">
      <c r="A33" s="170"/>
      <c r="B33" s="169"/>
      <c r="C33" s="1326">
        <v>90</v>
      </c>
      <c r="D33" s="1326">
        <v>100</v>
      </c>
      <c r="E33" s="138"/>
      <c r="F33" s="138"/>
      <c r="G33" s="138"/>
      <c r="H33" s="138"/>
      <c r="I33" s="138"/>
    </row>
    <row r="34" spans="1:9" s="414" customFormat="1" x14ac:dyDescent="0.25">
      <c r="A34" s="173" t="s">
        <v>414</v>
      </c>
      <c r="B34" s="251"/>
      <c r="C34" s="1399"/>
      <c r="D34" s="1399"/>
      <c r="E34" s="138"/>
      <c r="F34" s="138"/>
      <c r="G34" s="138"/>
      <c r="H34" s="138"/>
      <c r="I34" s="138"/>
    </row>
    <row r="35" spans="1:9" s="414" customFormat="1" x14ac:dyDescent="0.25">
      <c r="A35" s="316" t="s">
        <v>417</v>
      </c>
      <c r="B35" s="72">
        <v>130</v>
      </c>
      <c r="C35" s="135" t="s">
        <v>686</v>
      </c>
      <c r="D35" s="135" t="s">
        <v>773</v>
      </c>
      <c r="E35" s="138" t="s">
        <v>2524</v>
      </c>
      <c r="F35" s="138"/>
      <c r="G35" s="138"/>
      <c r="H35" s="138"/>
      <c r="I35" s="138"/>
    </row>
    <row r="36" spans="1:9" s="414" customFormat="1" x14ac:dyDescent="0.25">
      <c r="A36" s="316" t="s">
        <v>418</v>
      </c>
      <c r="B36" s="72">
        <v>140</v>
      </c>
      <c r="C36" s="135" t="s">
        <v>688</v>
      </c>
      <c r="D36" s="135" t="s">
        <v>788</v>
      </c>
      <c r="E36" s="138" t="s">
        <v>2530</v>
      </c>
      <c r="F36" s="138"/>
      <c r="G36" s="138"/>
      <c r="H36" s="138"/>
      <c r="I36" s="138"/>
    </row>
    <row r="37" spans="1:9" s="414" customFormat="1" x14ac:dyDescent="0.25">
      <c r="A37" s="316" t="s">
        <v>419</v>
      </c>
      <c r="B37" s="72">
        <v>150</v>
      </c>
      <c r="C37" s="135" t="s">
        <v>692</v>
      </c>
      <c r="D37" s="135" t="s">
        <v>793</v>
      </c>
      <c r="E37" s="138" t="s">
        <v>2531</v>
      </c>
      <c r="F37" s="138"/>
      <c r="G37" s="138"/>
      <c r="H37" s="138"/>
      <c r="I37" s="138"/>
    </row>
    <row r="38" spans="1:9" s="414" customFormat="1" x14ac:dyDescent="0.25">
      <c r="A38" s="316" t="s">
        <v>420</v>
      </c>
      <c r="B38" s="72">
        <v>160</v>
      </c>
      <c r="C38" s="135" t="s">
        <v>694</v>
      </c>
      <c r="D38" s="135" t="s">
        <v>798</v>
      </c>
      <c r="E38" s="138" t="s">
        <v>2532</v>
      </c>
      <c r="F38" s="138"/>
      <c r="G38" s="138"/>
      <c r="H38" s="138"/>
      <c r="I38" s="138"/>
    </row>
    <row r="39" spans="1:9" s="414" customFormat="1" ht="36" x14ac:dyDescent="0.25">
      <c r="C39" s="438" t="s">
        <v>2500</v>
      </c>
      <c r="D39" s="438" t="s">
        <v>2501</v>
      </c>
    </row>
    <row r="40" spans="1:9" s="414" customFormat="1" x14ac:dyDescent="0.25"/>
    <row r="41" spans="1:9" s="414" customFormat="1" x14ac:dyDescent="0.25"/>
  </sheetData>
  <mergeCells count="6">
    <mergeCell ref="J8:J9"/>
    <mergeCell ref="C8:C9"/>
    <mergeCell ref="F8:F9"/>
    <mergeCell ref="G8:G9"/>
    <mergeCell ref="H8:H9"/>
    <mergeCell ref="I8:I9"/>
  </mergeCells>
  <conditionalFormatting sqref="D26:J30">
    <cfRule type="cellIs" dxfId="39" priority="3" operator="equal">
      <formula>"KO"</formula>
    </cfRule>
    <cfRule type="cellIs" dxfId="38" priority="4" operator="equal">
      <formula>"OK"</formula>
    </cfRule>
  </conditionalFormatting>
  <conditionalFormatting sqref="E31">
    <cfRule type="cellIs" dxfId="37" priority="1" operator="equal">
      <formula>"KO"</formula>
    </cfRule>
    <cfRule type="cellIs" dxfId="36" priority="2" operator="equal">
      <formula>"OK"</formula>
    </cfRule>
  </conditionalFormatting>
  <pageMargins left="0.7" right="0.7" top="0.75" bottom="0.75" header="0.3" footer="0.3"/>
  <pageSetup paperSize="9" orientation="portrait"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7"/>
  <dimension ref="A1:L52"/>
  <sheetViews>
    <sheetView workbookViewId="0"/>
  </sheetViews>
  <sheetFormatPr baseColWidth="10" defaultColWidth="11.42578125" defaultRowHeight="12" x14ac:dyDescent="0.25"/>
  <cols>
    <col min="1" max="1" width="42.85546875" style="68" customWidth="1"/>
    <col min="2" max="2" width="9.28515625" style="68" customWidth="1"/>
    <col min="3" max="8" width="12.28515625" style="68" customWidth="1"/>
    <col min="9" max="9" width="19.5703125" style="68" customWidth="1"/>
    <col min="10" max="10" width="33.140625" style="68" customWidth="1"/>
    <col min="11" max="11" width="24.85546875" style="68" customWidth="1"/>
    <col min="12" max="12" width="25.7109375" style="68" customWidth="1"/>
    <col min="13" max="16384" width="11.42578125" style="68"/>
  </cols>
  <sheetData>
    <row r="1" spans="1:12" x14ac:dyDescent="0.2">
      <c r="A1" s="57" t="s">
        <v>15816</v>
      </c>
      <c r="B1" s="119"/>
    </row>
    <row r="2" spans="1:12" x14ac:dyDescent="0.25">
      <c r="A2" s="120" t="s">
        <v>2769</v>
      </c>
      <c r="B2" s="120"/>
      <c r="C2" s="122"/>
      <c r="D2" s="122"/>
      <c r="E2" s="122"/>
      <c r="F2" s="122"/>
      <c r="G2" s="123"/>
      <c r="H2" s="122"/>
      <c r="I2" s="122"/>
    </row>
    <row r="3" spans="1:12" x14ac:dyDescent="0.25">
      <c r="A3" s="122"/>
      <c r="B3" s="122"/>
      <c r="C3" s="122"/>
      <c r="D3" s="122"/>
      <c r="E3" s="122"/>
      <c r="F3" s="122"/>
      <c r="G3" s="122"/>
      <c r="H3" s="122"/>
      <c r="I3" s="122"/>
    </row>
    <row r="4" spans="1:12" x14ac:dyDescent="0.25">
      <c r="A4" s="119" t="s">
        <v>15956</v>
      </c>
      <c r="B4" s="119"/>
      <c r="C4" s="122"/>
      <c r="D4" s="122"/>
      <c r="E4" s="122"/>
      <c r="F4" s="122"/>
      <c r="G4" s="122"/>
      <c r="H4" s="122"/>
      <c r="I4" s="122"/>
    </row>
    <row r="5" spans="1:12" x14ac:dyDescent="0.2">
      <c r="A5" s="7" t="s">
        <v>497</v>
      </c>
      <c r="B5" s="124"/>
      <c r="C5" s="124"/>
      <c r="D5" s="124"/>
      <c r="E5" s="124"/>
      <c r="F5" s="124"/>
      <c r="G5" s="124"/>
      <c r="H5" s="122"/>
      <c r="I5" s="122"/>
    </row>
    <row r="6" spans="1:12" ht="24" x14ac:dyDescent="0.25">
      <c r="A6" s="8" t="s">
        <v>2747</v>
      </c>
      <c r="B6" s="499" t="s">
        <v>2778</v>
      </c>
      <c r="C6" s="1423">
        <v>10</v>
      </c>
      <c r="D6" s="498" t="s">
        <v>2767</v>
      </c>
      <c r="E6" s="124"/>
      <c r="F6" s="124"/>
      <c r="G6" s="124"/>
      <c r="H6" s="122"/>
      <c r="I6" s="122"/>
    </row>
    <row r="7" spans="1:12" x14ac:dyDescent="0.25">
      <c r="A7" s="122"/>
      <c r="B7" s="122"/>
      <c r="C7" s="122"/>
      <c r="D7" s="122"/>
      <c r="E7" s="122"/>
      <c r="F7" s="122"/>
      <c r="G7" s="122"/>
      <c r="H7" s="122"/>
      <c r="I7" s="122"/>
    </row>
    <row r="8" spans="1:12" x14ac:dyDescent="0.25">
      <c r="A8" s="140" t="s">
        <v>1507</v>
      </c>
      <c r="B8" s="123"/>
      <c r="C8" s="123"/>
      <c r="D8" s="122"/>
      <c r="E8" s="122"/>
      <c r="F8" s="122"/>
      <c r="G8" s="122"/>
      <c r="H8" s="122"/>
      <c r="I8" s="122"/>
    </row>
    <row r="9" spans="1:12" x14ac:dyDescent="0.25">
      <c r="A9" s="1462"/>
      <c r="B9" s="1451"/>
      <c r="C9" s="1451"/>
      <c r="D9" s="158"/>
      <c r="E9" s="158"/>
      <c r="F9" s="158"/>
      <c r="G9" s="158"/>
      <c r="H9" s="158"/>
      <c r="I9" s="158"/>
      <c r="J9" s="414"/>
    </row>
    <row r="10" spans="1:12" x14ac:dyDescent="0.25">
      <c r="A10" s="1451" t="s">
        <v>127</v>
      </c>
      <c r="B10" s="1451"/>
      <c r="C10" s="1614" t="s">
        <v>1510</v>
      </c>
      <c r="D10" s="1614"/>
      <c r="E10" s="1614"/>
      <c r="F10" s="1614"/>
      <c r="G10" s="1614"/>
      <c r="H10" s="1614"/>
      <c r="I10" s="1615" t="s">
        <v>81</v>
      </c>
      <c r="J10" s="414"/>
      <c r="K10" s="420"/>
      <c r="L10" s="420"/>
    </row>
    <row r="11" spans="1:12" ht="24" x14ac:dyDescent="0.25">
      <c r="A11" s="141"/>
      <c r="B11" s="141"/>
      <c r="C11" s="142" t="s">
        <v>425</v>
      </c>
      <c r="D11" s="142" t="s">
        <v>426</v>
      </c>
      <c r="E11" s="142" t="s">
        <v>427</v>
      </c>
      <c r="F11" s="142" t="s">
        <v>428</v>
      </c>
      <c r="G11" s="142" t="s">
        <v>429</v>
      </c>
      <c r="H11" s="143" t="s">
        <v>430</v>
      </c>
      <c r="I11" s="1615"/>
      <c r="J11" s="414"/>
    </row>
    <row r="12" spans="1:12" x14ac:dyDescent="0.25">
      <c r="A12" s="141"/>
      <c r="B12" s="141"/>
      <c r="C12" s="107">
        <v>10</v>
      </c>
      <c r="D12" s="107">
        <v>20</v>
      </c>
      <c r="E12" s="107">
        <v>30</v>
      </c>
      <c r="F12" s="107">
        <v>40</v>
      </c>
      <c r="G12" s="107">
        <v>50</v>
      </c>
      <c r="H12" s="107">
        <v>60</v>
      </c>
      <c r="I12" s="107">
        <v>70</v>
      </c>
      <c r="J12" s="414"/>
    </row>
    <row r="13" spans="1:12" x14ac:dyDescent="0.25">
      <c r="A13" s="146" t="s">
        <v>2535</v>
      </c>
      <c r="B13" s="72">
        <v>10</v>
      </c>
      <c r="C13" s="41"/>
      <c r="D13" s="144" t="s">
        <v>498</v>
      </c>
      <c r="E13" s="144" t="s">
        <v>504</v>
      </c>
      <c r="F13" s="144" t="s">
        <v>560</v>
      </c>
      <c r="G13" s="144" t="s">
        <v>949</v>
      </c>
      <c r="H13" s="144" t="s">
        <v>950</v>
      </c>
      <c r="I13" s="41"/>
      <c r="J13" s="75" t="s">
        <v>2139</v>
      </c>
      <c r="K13" s="453" t="s">
        <v>5568</v>
      </c>
      <c r="L13" s="1253" t="s">
        <v>15758</v>
      </c>
    </row>
    <row r="14" spans="1:12" x14ac:dyDescent="0.25">
      <c r="A14" s="146" t="s">
        <v>2536</v>
      </c>
      <c r="B14" s="72">
        <v>20</v>
      </c>
      <c r="C14" s="144" t="s">
        <v>537</v>
      </c>
      <c r="D14" s="144" t="s">
        <v>501</v>
      </c>
      <c r="E14" s="144" t="s">
        <v>506</v>
      </c>
      <c r="F14" s="144" t="s">
        <v>562</v>
      </c>
      <c r="G14" s="144" t="s">
        <v>576</v>
      </c>
      <c r="H14" s="144" t="s">
        <v>1062</v>
      </c>
      <c r="I14" s="144" t="s">
        <v>577</v>
      </c>
      <c r="J14" s="75" t="s">
        <v>2139</v>
      </c>
      <c r="K14" s="453" t="s">
        <v>5568</v>
      </c>
    </row>
    <row r="15" spans="1:12" x14ac:dyDescent="0.25">
      <c r="A15" s="146" t="s">
        <v>2537</v>
      </c>
      <c r="B15" s="72">
        <v>30</v>
      </c>
      <c r="C15" s="144" t="s">
        <v>541</v>
      </c>
      <c r="D15" s="144" t="s">
        <v>40</v>
      </c>
      <c r="E15" s="144" t="s">
        <v>508</v>
      </c>
      <c r="F15" s="144" t="s">
        <v>564</v>
      </c>
      <c r="G15" s="144" t="s">
        <v>1185</v>
      </c>
      <c r="H15" s="144" t="s">
        <v>579</v>
      </c>
      <c r="I15" s="144" t="s">
        <v>690</v>
      </c>
      <c r="J15" s="75" t="s">
        <v>2139</v>
      </c>
      <c r="K15" s="453" t="s">
        <v>3051</v>
      </c>
    </row>
    <row r="16" spans="1:12" x14ac:dyDescent="0.25">
      <c r="A16" s="146" t="s">
        <v>2538</v>
      </c>
      <c r="B16" s="72">
        <v>40</v>
      </c>
      <c r="C16" s="41"/>
      <c r="D16" s="144" t="s">
        <v>41</v>
      </c>
      <c r="E16" s="144" t="s">
        <v>510</v>
      </c>
      <c r="F16" s="144" t="s">
        <v>566</v>
      </c>
      <c r="G16" s="144" t="s">
        <v>597</v>
      </c>
      <c r="H16" s="144" t="s">
        <v>581</v>
      </c>
      <c r="I16" s="41"/>
      <c r="J16" s="75" t="s">
        <v>2542</v>
      </c>
      <c r="L16" s="1253" t="s">
        <v>2572</v>
      </c>
    </row>
    <row r="17" spans="1:12" x14ac:dyDescent="0.25">
      <c r="A17" s="146" t="s">
        <v>2539</v>
      </c>
      <c r="B17" s="72">
        <v>50</v>
      </c>
      <c r="C17" s="41"/>
      <c r="D17" s="144" t="s">
        <v>42</v>
      </c>
      <c r="E17" s="144" t="s">
        <v>513</v>
      </c>
      <c r="F17" s="144" t="s">
        <v>568</v>
      </c>
      <c r="G17" s="144" t="s">
        <v>599</v>
      </c>
      <c r="H17" s="144" t="s">
        <v>583</v>
      </c>
      <c r="I17" s="41"/>
      <c r="J17" s="75" t="s">
        <v>2542</v>
      </c>
    </row>
    <row r="18" spans="1:12" x14ac:dyDescent="0.25">
      <c r="A18" s="146" t="s">
        <v>16069</v>
      </c>
      <c r="B18" s="72">
        <v>60</v>
      </c>
      <c r="C18" s="41"/>
      <c r="D18" s="144" t="s">
        <v>503</v>
      </c>
      <c r="E18" s="144" t="s">
        <v>536</v>
      </c>
      <c r="F18" s="144" t="s">
        <v>499</v>
      </c>
      <c r="G18" s="144" t="s">
        <v>770</v>
      </c>
      <c r="H18" s="144" t="s">
        <v>561</v>
      </c>
      <c r="I18" s="41"/>
      <c r="J18" s="75" t="s">
        <v>2139</v>
      </c>
      <c r="K18" s="453" t="s">
        <v>3279</v>
      </c>
    </row>
    <row r="19" spans="1:12" x14ac:dyDescent="0.25">
      <c r="A19" s="146" t="s">
        <v>16070</v>
      </c>
      <c r="B19" s="72">
        <v>70</v>
      </c>
      <c r="C19" s="144" t="s">
        <v>672</v>
      </c>
      <c r="D19" s="144" t="s">
        <v>43</v>
      </c>
      <c r="E19" s="144" t="s">
        <v>515</v>
      </c>
      <c r="F19" s="144" t="s">
        <v>570</v>
      </c>
      <c r="G19" s="144" t="s">
        <v>601</v>
      </c>
      <c r="H19" s="41"/>
      <c r="I19" s="144" t="s">
        <v>602</v>
      </c>
      <c r="J19" s="75" t="s">
        <v>2139</v>
      </c>
      <c r="K19" s="453" t="s">
        <v>3051</v>
      </c>
      <c r="L19" s="1253" t="s">
        <v>2572</v>
      </c>
    </row>
    <row r="20" spans="1:12" ht="24" x14ac:dyDescent="0.25">
      <c r="A20" s="465"/>
      <c r="B20" s="147"/>
      <c r="C20" s="533" t="s">
        <v>15759</v>
      </c>
      <c r="D20" s="533" t="s">
        <v>2566</v>
      </c>
      <c r="E20" s="533" t="s">
        <v>2567</v>
      </c>
      <c r="F20" s="533" t="s">
        <v>2568</v>
      </c>
      <c r="G20" s="533" t="s">
        <v>2569</v>
      </c>
      <c r="H20" s="534" t="s">
        <v>2570</v>
      </c>
      <c r="I20" s="533" t="s">
        <v>2571</v>
      </c>
      <c r="J20" s="414"/>
    </row>
    <row r="21" spans="1:12" x14ac:dyDescent="0.25">
      <c r="A21" s="147"/>
      <c r="B21" s="147"/>
      <c r="C21" s="463"/>
      <c r="D21" s="463"/>
      <c r="E21" s="463"/>
      <c r="F21" s="463"/>
      <c r="G21" s="463"/>
      <c r="H21" s="464"/>
      <c r="I21" s="463"/>
    </row>
    <row r="22" spans="1:12" x14ac:dyDescent="0.25">
      <c r="A22" s="119" t="s">
        <v>15957</v>
      </c>
      <c r="B22" s="119"/>
      <c r="C22" s="148"/>
      <c r="D22" s="148"/>
      <c r="E22" s="148"/>
      <c r="F22" s="148"/>
      <c r="G22" s="148"/>
      <c r="H22" s="149"/>
      <c r="I22" s="148"/>
    </row>
    <row r="23" spans="1:12" x14ac:dyDescent="0.2">
      <c r="A23" s="7" t="s">
        <v>497</v>
      </c>
      <c r="B23" s="139"/>
      <c r="C23" s="148"/>
      <c r="D23" s="148"/>
      <c r="E23" s="148"/>
      <c r="F23" s="148"/>
      <c r="G23" s="148"/>
      <c r="H23" s="149"/>
      <c r="I23" s="148"/>
    </row>
    <row r="24" spans="1:12" ht="24" x14ac:dyDescent="0.25">
      <c r="A24" s="8" t="s">
        <v>2747</v>
      </c>
      <c r="B24" s="499" t="s">
        <v>2778</v>
      </c>
      <c r="C24" s="1423">
        <v>10</v>
      </c>
      <c r="D24" s="498" t="s">
        <v>2767</v>
      </c>
      <c r="E24" s="148"/>
      <c r="F24" s="148"/>
      <c r="G24" s="148"/>
      <c r="H24" s="149"/>
      <c r="I24" s="148"/>
    </row>
    <row r="25" spans="1:12" x14ac:dyDescent="0.25">
      <c r="A25" s="122"/>
      <c r="B25" s="122"/>
      <c r="C25" s="148"/>
      <c r="D25" s="148"/>
      <c r="E25" s="148"/>
      <c r="F25" s="148"/>
      <c r="G25" s="148"/>
      <c r="H25" s="149"/>
      <c r="I25" s="148"/>
    </row>
    <row r="26" spans="1:12" x14ac:dyDescent="0.25">
      <c r="A26" s="140" t="s">
        <v>1508</v>
      </c>
      <c r="B26" s="147"/>
      <c r="C26" s="147"/>
      <c r="D26" s="147"/>
      <c r="E26" s="148"/>
      <c r="F26" s="148"/>
      <c r="G26" s="148"/>
      <c r="H26" s="149"/>
      <c r="I26" s="148"/>
    </row>
    <row r="27" spans="1:12" x14ac:dyDescent="0.25">
      <c r="A27" s="1462"/>
      <c r="B27" s="147"/>
      <c r="C27" s="147"/>
      <c r="D27" s="147"/>
      <c r="E27" s="148"/>
      <c r="F27" s="148"/>
      <c r="G27" s="148"/>
      <c r="H27" s="149"/>
      <c r="I27" s="148"/>
    </row>
    <row r="28" spans="1:12" ht="36" x14ac:dyDescent="0.25">
      <c r="A28" s="150"/>
      <c r="B28" s="150"/>
      <c r="C28" s="143" t="s">
        <v>431</v>
      </c>
      <c r="D28" s="143" t="s">
        <v>432</v>
      </c>
      <c r="E28" s="466"/>
      <c r="F28" s="148"/>
      <c r="G28" s="148"/>
      <c r="H28" s="149"/>
    </row>
    <row r="29" spans="1:12" x14ac:dyDescent="0.25">
      <c r="A29" s="150"/>
      <c r="B29" s="150"/>
      <c r="C29" s="107">
        <v>80</v>
      </c>
      <c r="D29" s="107">
        <v>90</v>
      </c>
      <c r="E29" s="148"/>
      <c r="F29" s="148"/>
      <c r="G29" s="148"/>
      <c r="H29" s="149"/>
    </row>
    <row r="30" spans="1:12" x14ac:dyDescent="0.25">
      <c r="A30" s="146" t="s">
        <v>16075</v>
      </c>
      <c r="B30" s="72">
        <v>80</v>
      </c>
      <c r="C30" s="144" t="s">
        <v>772</v>
      </c>
      <c r="D30" s="144" t="s">
        <v>951</v>
      </c>
      <c r="E30" s="805" t="s">
        <v>2572</v>
      </c>
      <c r="F30" s="148"/>
      <c r="G30" s="148"/>
      <c r="H30" s="149"/>
    </row>
    <row r="31" spans="1:12" x14ac:dyDescent="0.25">
      <c r="A31" s="159" t="s">
        <v>16116</v>
      </c>
      <c r="B31" s="72">
        <v>90</v>
      </c>
      <c r="C31" s="144" t="s">
        <v>787</v>
      </c>
      <c r="D31" s="144" t="s">
        <v>1230</v>
      </c>
      <c r="E31" s="148"/>
      <c r="F31" s="148"/>
      <c r="G31" s="148"/>
      <c r="H31" s="149"/>
    </row>
    <row r="32" spans="1:12" ht="36" x14ac:dyDescent="0.25">
      <c r="A32" s="147"/>
      <c r="B32" s="147"/>
      <c r="C32" s="463" t="s">
        <v>2331</v>
      </c>
      <c r="D32" s="463" t="s">
        <v>2332</v>
      </c>
      <c r="E32" s="148"/>
      <c r="F32" s="148"/>
      <c r="G32" s="148"/>
      <c r="H32" s="149"/>
      <c r="I32" s="148"/>
    </row>
    <row r="33" spans="1:11" x14ac:dyDescent="0.25">
      <c r="A33" s="147"/>
      <c r="B33" s="147"/>
      <c r="C33" s="148"/>
      <c r="D33" s="148"/>
      <c r="E33" s="148"/>
      <c r="F33" s="148"/>
      <c r="G33" s="148"/>
      <c r="H33" s="149"/>
      <c r="I33" s="148"/>
    </row>
    <row r="34" spans="1:11" x14ac:dyDescent="0.25">
      <c r="A34" s="119" t="s">
        <v>15958</v>
      </c>
      <c r="B34" s="119"/>
      <c r="C34" s="148"/>
      <c r="D34" s="148"/>
      <c r="E34" s="148"/>
      <c r="F34" s="148"/>
      <c r="G34" s="148"/>
      <c r="H34" s="149"/>
      <c r="I34" s="148"/>
    </row>
    <row r="35" spans="1:11" x14ac:dyDescent="0.2">
      <c r="A35" s="7" t="s">
        <v>497</v>
      </c>
      <c r="B35" s="139"/>
      <c r="C35" s="148"/>
      <c r="D35" s="148"/>
      <c r="E35" s="148"/>
      <c r="F35" s="148"/>
      <c r="G35" s="148"/>
      <c r="H35" s="149"/>
      <c r="I35" s="148"/>
    </row>
    <row r="36" spans="1:11" ht="24" x14ac:dyDescent="0.25">
      <c r="A36" s="8" t="s">
        <v>2747</v>
      </c>
      <c r="B36" s="499" t="s">
        <v>2778</v>
      </c>
      <c r="C36" s="1423">
        <v>10</v>
      </c>
      <c r="D36" s="498" t="s">
        <v>2767</v>
      </c>
      <c r="E36" s="148"/>
      <c r="F36" s="148"/>
      <c r="G36" s="148"/>
      <c r="H36" s="149"/>
      <c r="I36" s="148"/>
    </row>
    <row r="37" spans="1:11" x14ac:dyDescent="0.25">
      <c r="A37" s="122"/>
      <c r="B37" s="122"/>
      <c r="C37" s="148"/>
      <c r="D37" s="148"/>
      <c r="E37" s="148"/>
      <c r="F37" s="148"/>
      <c r="G37" s="148"/>
      <c r="H37" s="149"/>
      <c r="I37" s="148"/>
    </row>
    <row r="38" spans="1:11" x14ac:dyDescent="0.25">
      <c r="A38" s="140" t="s">
        <v>1509</v>
      </c>
      <c r="B38" s="147"/>
      <c r="C38" s="148"/>
      <c r="D38" s="148"/>
      <c r="E38" s="156"/>
      <c r="F38" s="156"/>
      <c r="G38" s="156"/>
      <c r="H38" s="141"/>
      <c r="I38" s="148"/>
    </row>
    <row r="39" spans="1:11" x14ac:dyDescent="0.25">
      <c r="A39" s="1462"/>
      <c r="B39" s="147"/>
      <c r="C39" s="148"/>
      <c r="D39" s="148"/>
      <c r="E39" s="156"/>
      <c r="F39" s="156"/>
      <c r="G39" s="156"/>
      <c r="H39" s="141"/>
      <c r="I39" s="148"/>
    </row>
    <row r="40" spans="1:11" x14ac:dyDescent="0.25">
      <c r="A40" s="158"/>
      <c r="B40" s="158"/>
      <c r="C40" s="1614" t="s">
        <v>433</v>
      </c>
      <c r="D40" s="1614"/>
      <c r="E40" s="1614"/>
      <c r="F40" s="1614"/>
      <c r="G40" s="1614"/>
      <c r="H40" s="1614"/>
      <c r="I40" s="414"/>
      <c r="J40" s="420"/>
      <c r="K40" s="420"/>
    </row>
    <row r="41" spans="1:11" ht="24" x14ac:dyDescent="0.25">
      <c r="A41" s="141"/>
      <c r="B41" s="141"/>
      <c r="C41" s="142" t="s">
        <v>425</v>
      </c>
      <c r="D41" s="142" t="s">
        <v>426</v>
      </c>
      <c r="E41" s="142" t="s">
        <v>427</v>
      </c>
      <c r="F41" s="142" t="s">
        <v>428</v>
      </c>
      <c r="G41" s="142" t="s">
        <v>429</v>
      </c>
      <c r="H41" s="143" t="s">
        <v>430</v>
      </c>
      <c r="I41" s="414"/>
    </row>
    <row r="42" spans="1:11" x14ac:dyDescent="0.25">
      <c r="A42" s="141"/>
      <c r="B42" s="141"/>
      <c r="C42" s="107">
        <v>100</v>
      </c>
      <c r="D42" s="107">
        <v>110</v>
      </c>
      <c r="E42" s="107">
        <v>120</v>
      </c>
      <c r="F42" s="107">
        <v>130</v>
      </c>
      <c r="G42" s="107">
        <v>140</v>
      </c>
      <c r="H42" s="107">
        <v>150</v>
      </c>
      <c r="I42" s="75"/>
    </row>
    <row r="43" spans="1:11" x14ac:dyDescent="0.25">
      <c r="A43" s="146" t="s">
        <v>2540</v>
      </c>
      <c r="B43" s="72">
        <v>100</v>
      </c>
      <c r="C43" s="144" t="s">
        <v>686</v>
      </c>
      <c r="D43" s="144" t="s">
        <v>953</v>
      </c>
      <c r="E43" s="144" t="s">
        <v>870</v>
      </c>
      <c r="F43" s="144" t="s">
        <v>775</v>
      </c>
      <c r="G43" s="144" t="s">
        <v>872</v>
      </c>
      <c r="H43" s="41"/>
      <c r="I43" s="75" t="s">
        <v>2139</v>
      </c>
      <c r="J43" s="453" t="s">
        <v>2254</v>
      </c>
      <c r="K43" s="1253" t="s">
        <v>15758</v>
      </c>
    </row>
    <row r="44" spans="1:11" x14ac:dyDescent="0.25">
      <c r="A44" s="146" t="s">
        <v>2544</v>
      </c>
      <c r="B44" s="72">
        <v>110</v>
      </c>
      <c r="C44" s="144" t="s">
        <v>688</v>
      </c>
      <c r="D44" s="144" t="s">
        <v>1239</v>
      </c>
      <c r="E44" s="144" t="s">
        <v>879</v>
      </c>
      <c r="F44" s="144" t="s">
        <v>790</v>
      </c>
      <c r="G44" s="144" t="s">
        <v>881</v>
      </c>
      <c r="H44" s="144" t="s">
        <v>791</v>
      </c>
      <c r="I44" s="75" t="s">
        <v>2139</v>
      </c>
      <c r="J44" s="453" t="s">
        <v>2254</v>
      </c>
    </row>
    <row r="45" spans="1:11" x14ac:dyDescent="0.25">
      <c r="A45" s="146" t="s">
        <v>2541</v>
      </c>
      <c r="B45" s="72">
        <v>120</v>
      </c>
      <c r="C45" s="144" t="s">
        <v>692</v>
      </c>
      <c r="D45" s="144" t="s">
        <v>1241</v>
      </c>
      <c r="E45" s="144" t="s">
        <v>882</v>
      </c>
      <c r="F45" s="144" t="s">
        <v>795</v>
      </c>
      <c r="G45" s="144" t="s">
        <v>884</v>
      </c>
      <c r="H45" s="144" t="s">
        <v>796</v>
      </c>
      <c r="I45" s="75" t="s">
        <v>2139</v>
      </c>
      <c r="J45" s="453" t="s">
        <v>3134</v>
      </c>
    </row>
    <row r="46" spans="1:11" x14ac:dyDescent="0.25">
      <c r="A46" s="159" t="s">
        <v>16071</v>
      </c>
      <c r="B46" s="72">
        <v>130</v>
      </c>
      <c r="C46" s="144" t="s">
        <v>685</v>
      </c>
      <c r="D46" s="144" t="s">
        <v>773</v>
      </c>
      <c r="E46" s="144" t="s">
        <v>75</v>
      </c>
      <c r="F46" s="144" t="s">
        <v>774</v>
      </c>
      <c r="G46" s="144" t="s">
        <v>871</v>
      </c>
      <c r="H46" s="144" t="s">
        <v>856</v>
      </c>
      <c r="I46" s="75" t="s">
        <v>2139</v>
      </c>
      <c r="J46" s="453" t="s">
        <v>3210</v>
      </c>
    </row>
    <row r="47" spans="1:11" x14ac:dyDescent="0.25">
      <c r="A47" s="159" t="s">
        <v>16074</v>
      </c>
      <c r="B47" s="72">
        <v>140</v>
      </c>
      <c r="C47" s="144" t="s">
        <v>687</v>
      </c>
      <c r="D47" s="144" t="s">
        <v>788</v>
      </c>
      <c r="E47" s="144" t="s">
        <v>895</v>
      </c>
      <c r="F47" s="144" t="s">
        <v>789</v>
      </c>
      <c r="G47" s="144" t="s">
        <v>880</v>
      </c>
      <c r="H47" s="144" t="s">
        <v>858</v>
      </c>
      <c r="I47" s="75" t="s">
        <v>2333</v>
      </c>
    </row>
    <row r="48" spans="1:11" x14ac:dyDescent="0.25">
      <c r="A48" s="159" t="s">
        <v>16113</v>
      </c>
      <c r="B48" s="72">
        <v>150</v>
      </c>
      <c r="C48" s="144" t="s">
        <v>691</v>
      </c>
      <c r="D48" s="144" t="s">
        <v>793</v>
      </c>
      <c r="E48" s="144" t="s">
        <v>896</v>
      </c>
      <c r="F48" s="144" t="s">
        <v>794</v>
      </c>
      <c r="G48" s="144" t="s">
        <v>883</v>
      </c>
      <c r="H48" s="144" t="s">
        <v>859</v>
      </c>
      <c r="I48" s="75" t="s">
        <v>2603</v>
      </c>
    </row>
    <row r="49" spans="1:10" x14ac:dyDescent="0.25">
      <c r="A49" s="159" t="s">
        <v>16073</v>
      </c>
      <c r="B49" s="72">
        <v>160</v>
      </c>
      <c r="C49" s="144" t="s">
        <v>693</v>
      </c>
      <c r="D49" s="144" t="s">
        <v>798</v>
      </c>
      <c r="E49" s="144" t="s">
        <v>897</v>
      </c>
      <c r="F49" s="144" t="s">
        <v>799</v>
      </c>
      <c r="G49" s="144" t="s">
        <v>885</v>
      </c>
      <c r="H49" s="144" t="s">
        <v>860</v>
      </c>
      <c r="I49" s="75" t="s">
        <v>2139</v>
      </c>
      <c r="J49" s="453" t="s">
        <v>3279</v>
      </c>
    </row>
    <row r="50" spans="1:10" x14ac:dyDescent="0.25">
      <c r="A50" s="159" t="s">
        <v>16072</v>
      </c>
      <c r="B50" s="72">
        <v>170</v>
      </c>
      <c r="C50" s="144" t="s">
        <v>695</v>
      </c>
      <c r="D50" s="144" t="s">
        <v>862</v>
      </c>
      <c r="E50" s="144" t="s">
        <v>1597</v>
      </c>
      <c r="F50" s="144" t="s">
        <v>886</v>
      </c>
      <c r="G50" s="144" t="s">
        <v>887</v>
      </c>
      <c r="H50" s="144" t="s">
        <v>863</v>
      </c>
      <c r="I50" s="75" t="s">
        <v>2543</v>
      </c>
    </row>
    <row r="51" spans="1:10" ht="24" x14ac:dyDescent="0.25">
      <c r="A51" s="465"/>
      <c r="B51" s="414"/>
      <c r="C51" s="533" t="s">
        <v>2341</v>
      </c>
      <c r="D51" s="533" t="s">
        <v>2337</v>
      </c>
      <c r="E51" s="533" t="s">
        <v>2338</v>
      </c>
      <c r="F51" s="533" t="s">
        <v>2339</v>
      </c>
      <c r="G51" s="533" t="s">
        <v>2340</v>
      </c>
      <c r="H51" s="534" t="s">
        <v>16246</v>
      </c>
      <c r="I51" s="463"/>
    </row>
    <row r="52" spans="1:10" x14ac:dyDescent="0.25">
      <c r="A52" s="414"/>
      <c r="B52" s="414"/>
      <c r="C52" s="414"/>
      <c r="D52" s="414"/>
      <c r="E52" s="414"/>
      <c r="F52" s="414"/>
      <c r="G52" s="414"/>
      <c r="H52" s="414"/>
      <c r="I52" s="414"/>
    </row>
  </sheetData>
  <mergeCells count="3">
    <mergeCell ref="C10:H10"/>
    <mergeCell ref="I10:I11"/>
    <mergeCell ref="C40:H40"/>
  </mergeCells>
  <pageMargins left="0.7" right="0.7" top="0.75" bottom="0.75" header="0.3" footer="0.3"/>
  <pageSetup paperSize="9" orientation="portrait" horizontalDpi="1200" verticalDpi="1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8"/>
  <dimension ref="A1:L45"/>
  <sheetViews>
    <sheetView workbookViewId="0"/>
  </sheetViews>
  <sheetFormatPr baseColWidth="10" defaultColWidth="11.42578125" defaultRowHeight="12" x14ac:dyDescent="0.25"/>
  <cols>
    <col min="1" max="1" width="76.42578125" style="68" customWidth="1"/>
    <col min="2" max="2" width="9.28515625" style="68" customWidth="1"/>
    <col min="3" max="8" width="14.140625" style="68" customWidth="1"/>
    <col min="9" max="9" width="25.28515625" style="68" customWidth="1"/>
    <col min="10" max="10" width="33.7109375" style="68" customWidth="1"/>
    <col min="11" max="11" width="31.42578125" style="68" customWidth="1"/>
    <col min="12" max="16384" width="11.42578125" style="68"/>
  </cols>
  <sheetData>
    <row r="1" spans="1:12" x14ac:dyDescent="0.2">
      <c r="A1" s="57" t="s">
        <v>15817</v>
      </c>
      <c r="B1" s="119"/>
    </row>
    <row r="2" spans="1:12" x14ac:dyDescent="0.25">
      <c r="A2" s="120" t="s">
        <v>2770</v>
      </c>
      <c r="B2" s="120"/>
      <c r="C2" s="120"/>
      <c r="D2" s="120"/>
      <c r="E2" s="122"/>
      <c r="F2" s="122"/>
      <c r="G2" s="123"/>
      <c r="H2" s="122"/>
      <c r="I2" s="122"/>
    </row>
    <row r="3" spans="1:12" x14ac:dyDescent="0.25">
      <c r="A3" s="122"/>
      <c r="B3" s="122"/>
      <c r="C3" s="122"/>
      <c r="D3" s="122"/>
      <c r="E3" s="122"/>
      <c r="F3" s="122"/>
      <c r="G3" s="122"/>
      <c r="H3" s="122"/>
      <c r="I3" s="122"/>
    </row>
    <row r="4" spans="1:12" x14ac:dyDescent="0.25">
      <c r="A4" s="119" t="s">
        <v>15959</v>
      </c>
      <c r="B4" s="119"/>
      <c r="C4" s="122"/>
      <c r="D4" s="122"/>
      <c r="E4" s="122"/>
      <c r="F4" s="122"/>
      <c r="G4" s="122"/>
      <c r="H4" s="122"/>
      <c r="I4" s="122"/>
    </row>
    <row r="5" spans="1:12" x14ac:dyDescent="0.25">
      <c r="A5" s="122"/>
      <c r="B5" s="122"/>
      <c r="C5" s="122"/>
      <c r="D5" s="122"/>
      <c r="E5" s="122"/>
      <c r="F5" s="122"/>
      <c r="G5" s="122"/>
      <c r="H5" s="122"/>
      <c r="I5" s="122"/>
    </row>
    <row r="6" spans="1:12" x14ac:dyDescent="0.25">
      <c r="A6" s="140" t="s">
        <v>1511</v>
      </c>
      <c r="B6" s="123"/>
      <c r="C6" s="123"/>
      <c r="D6" s="122"/>
      <c r="E6" s="122"/>
      <c r="F6" s="122"/>
      <c r="G6" s="122"/>
      <c r="H6" s="122"/>
      <c r="I6" s="122"/>
    </row>
    <row r="7" spans="1:12" x14ac:dyDescent="0.25">
      <c r="A7" s="140"/>
      <c r="B7" s="123"/>
      <c r="C7" s="123"/>
      <c r="D7" s="122"/>
      <c r="E7" s="122"/>
      <c r="F7" s="122"/>
      <c r="G7" s="122"/>
      <c r="H7" s="122"/>
      <c r="I7" s="122"/>
    </row>
    <row r="8" spans="1:12" x14ac:dyDescent="0.25">
      <c r="A8" s="1451" t="s">
        <v>127</v>
      </c>
      <c r="B8" s="1451"/>
      <c r="C8" s="1614" t="s">
        <v>1510</v>
      </c>
      <c r="D8" s="1614"/>
      <c r="E8" s="1614"/>
      <c r="F8" s="1614"/>
      <c r="G8" s="1614"/>
      <c r="H8" s="1614"/>
      <c r="I8" s="1615" t="s">
        <v>81</v>
      </c>
      <c r="J8" s="414"/>
      <c r="K8" s="420"/>
      <c r="L8" s="420"/>
    </row>
    <row r="9" spans="1:12" ht="24" x14ac:dyDescent="0.25">
      <c r="A9" s="141"/>
      <c r="B9" s="141"/>
      <c r="C9" s="142" t="s">
        <v>425</v>
      </c>
      <c r="D9" s="142" t="s">
        <v>426</v>
      </c>
      <c r="E9" s="142" t="s">
        <v>427</v>
      </c>
      <c r="F9" s="142" t="s">
        <v>428</v>
      </c>
      <c r="G9" s="142" t="s">
        <v>429</v>
      </c>
      <c r="H9" s="143" t="s">
        <v>430</v>
      </c>
      <c r="I9" s="1615"/>
      <c r="J9" s="414"/>
    </row>
    <row r="10" spans="1:12" x14ac:dyDescent="0.25">
      <c r="A10" s="141"/>
      <c r="B10" s="141"/>
      <c r="C10" s="107">
        <v>10</v>
      </c>
      <c r="D10" s="107">
        <v>20</v>
      </c>
      <c r="E10" s="107">
        <v>30</v>
      </c>
      <c r="F10" s="107">
        <v>40</v>
      </c>
      <c r="G10" s="107">
        <v>50</v>
      </c>
      <c r="H10" s="107">
        <v>60</v>
      </c>
      <c r="I10" s="107">
        <v>70</v>
      </c>
      <c r="J10" s="414"/>
    </row>
    <row r="11" spans="1:12" x14ac:dyDescent="0.25">
      <c r="A11" s="146" t="s">
        <v>434</v>
      </c>
      <c r="B11" s="72">
        <v>10</v>
      </c>
      <c r="C11" s="41"/>
      <c r="D11" s="144" t="s">
        <v>498</v>
      </c>
      <c r="E11" s="144" t="s">
        <v>504</v>
      </c>
      <c r="F11" s="144" t="s">
        <v>560</v>
      </c>
      <c r="G11" s="144" t="s">
        <v>949</v>
      </c>
      <c r="H11" s="144" t="s">
        <v>950</v>
      </c>
      <c r="I11" s="41"/>
      <c r="J11" s="75" t="s">
        <v>2139</v>
      </c>
      <c r="K11" s="453" t="s">
        <v>5568</v>
      </c>
      <c r="L11" s="1253" t="s">
        <v>15758</v>
      </c>
    </row>
    <row r="12" spans="1:12" x14ac:dyDescent="0.25">
      <c r="A12" s="146" t="s">
        <v>435</v>
      </c>
      <c r="B12" s="72">
        <v>20</v>
      </c>
      <c r="C12" s="144" t="s">
        <v>537</v>
      </c>
      <c r="D12" s="144" t="s">
        <v>501</v>
      </c>
      <c r="E12" s="144" t="s">
        <v>506</v>
      </c>
      <c r="F12" s="144" t="s">
        <v>562</v>
      </c>
      <c r="G12" s="144" t="s">
        <v>576</v>
      </c>
      <c r="H12" s="144" t="s">
        <v>1062</v>
      </c>
      <c r="I12" s="144" t="s">
        <v>577</v>
      </c>
      <c r="J12" s="75" t="s">
        <v>2139</v>
      </c>
      <c r="K12" s="453" t="s">
        <v>5568</v>
      </c>
    </row>
    <row r="13" spans="1:12" x14ac:dyDescent="0.25">
      <c r="A13" s="146" t="s">
        <v>2533</v>
      </c>
      <c r="B13" s="72">
        <v>30</v>
      </c>
      <c r="C13" s="144" t="s">
        <v>541</v>
      </c>
      <c r="D13" s="144" t="s">
        <v>40</v>
      </c>
      <c r="E13" s="144" t="s">
        <v>508</v>
      </c>
      <c r="F13" s="144" t="s">
        <v>564</v>
      </c>
      <c r="G13" s="144" t="s">
        <v>1185</v>
      </c>
      <c r="H13" s="144" t="s">
        <v>579</v>
      </c>
      <c r="I13" s="144" t="s">
        <v>690</v>
      </c>
      <c r="J13" s="75" t="s">
        <v>2139</v>
      </c>
      <c r="K13" s="453" t="s">
        <v>3051</v>
      </c>
    </row>
    <row r="14" spans="1:12" x14ac:dyDescent="0.25">
      <c r="A14" s="146" t="s">
        <v>436</v>
      </c>
      <c r="B14" s="72">
        <v>40</v>
      </c>
      <c r="C14" s="41"/>
      <c r="D14" s="144" t="s">
        <v>41</v>
      </c>
      <c r="E14" s="144" t="s">
        <v>510</v>
      </c>
      <c r="F14" s="144" t="s">
        <v>566</v>
      </c>
      <c r="G14" s="144" t="s">
        <v>597</v>
      </c>
      <c r="H14" s="144" t="s">
        <v>581</v>
      </c>
      <c r="I14" s="41"/>
      <c r="J14" s="75" t="s">
        <v>2542</v>
      </c>
      <c r="L14" s="1253" t="s">
        <v>2572</v>
      </c>
    </row>
    <row r="15" spans="1:12" x14ac:dyDescent="0.25">
      <c r="A15" s="146" t="s">
        <v>437</v>
      </c>
      <c r="B15" s="72">
        <v>50</v>
      </c>
      <c r="C15" s="41"/>
      <c r="D15" s="144" t="s">
        <v>42</v>
      </c>
      <c r="E15" s="144" t="s">
        <v>513</v>
      </c>
      <c r="F15" s="144" t="s">
        <v>568</v>
      </c>
      <c r="G15" s="144" t="s">
        <v>599</v>
      </c>
      <c r="H15" s="144" t="s">
        <v>583</v>
      </c>
      <c r="I15" s="41"/>
      <c r="J15" s="75" t="s">
        <v>2542</v>
      </c>
    </row>
    <row r="16" spans="1:12" x14ac:dyDescent="0.25">
      <c r="A16" s="146" t="s">
        <v>16076</v>
      </c>
      <c r="B16" s="72">
        <v>60</v>
      </c>
      <c r="C16" s="41"/>
      <c r="D16" s="144" t="s">
        <v>503</v>
      </c>
      <c r="E16" s="144" t="s">
        <v>536</v>
      </c>
      <c r="F16" s="144" t="s">
        <v>499</v>
      </c>
      <c r="G16" s="144" t="s">
        <v>770</v>
      </c>
      <c r="H16" s="144" t="s">
        <v>561</v>
      </c>
      <c r="I16" s="41"/>
      <c r="J16" s="75" t="s">
        <v>2139</v>
      </c>
      <c r="K16" s="453" t="s">
        <v>3279</v>
      </c>
    </row>
    <row r="17" spans="1:12" x14ac:dyDescent="0.25">
      <c r="A17" s="146" t="s">
        <v>2534</v>
      </c>
      <c r="B17" s="72">
        <v>70</v>
      </c>
      <c r="C17" s="144" t="s">
        <v>672</v>
      </c>
      <c r="D17" s="144" t="s">
        <v>43</v>
      </c>
      <c r="E17" s="144" t="s">
        <v>515</v>
      </c>
      <c r="F17" s="144" t="s">
        <v>570</v>
      </c>
      <c r="G17" s="144" t="s">
        <v>601</v>
      </c>
      <c r="H17" s="41"/>
      <c r="I17" s="144" t="s">
        <v>602</v>
      </c>
      <c r="J17" s="75" t="s">
        <v>2139</v>
      </c>
      <c r="K17" s="453" t="s">
        <v>3051</v>
      </c>
      <c r="L17" s="1253" t="s">
        <v>2572</v>
      </c>
    </row>
    <row r="18" spans="1:12" ht="24" x14ac:dyDescent="0.25">
      <c r="A18" s="465"/>
      <c r="B18" s="147"/>
      <c r="C18" s="533" t="s">
        <v>15759</v>
      </c>
      <c r="D18" s="533" t="s">
        <v>2566</v>
      </c>
      <c r="E18" s="533" t="s">
        <v>2567</v>
      </c>
      <c r="F18" s="533" t="s">
        <v>2568</v>
      </c>
      <c r="G18" s="533" t="s">
        <v>2569</v>
      </c>
      <c r="H18" s="534" t="s">
        <v>2570</v>
      </c>
      <c r="I18" s="533" t="s">
        <v>2571</v>
      </c>
      <c r="J18" s="414"/>
    </row>
    <row r="19" spans="1:12" x14ac:dyDescent="0.25">
      <c r="A19" s="147"/>
      <c r="B19" s="147"/>
      <c r="C19" s="148"/>
      <c r="D19" s="148"/>
      <c r="E19" s="148"/>
      <c r="F19" s="148"/>
      <c r="G19" s="148"/>
      <c r="H19" s="149"/>
      <c r="I19" s="148"/>
    </row>
    <row r="20" spans="1:12" x14ac:dyDescent="0.25">
      <c r="A20" s="119" t="s">
        <v>15960</v>
      </c>
      <c r="B20" s="119"/>
      <c r="C20" s="148"/>
      <c r="D20" s="148"/>
      <c r="E20" s="148"/>
      <c r="F20" s="148"/>
      <c r="G20" s="148"/>
      <c r="H20" s="149"/>
      <c r="I20" s="148"/>
    </row>
    <row r="21" spans="1:12" x14ac:dyDescent="0.25">
      <c r="A21" s="122"/>
      <c r="B21" s="122"/>
      <c r="C21" s="148"/>
      <c r="D21" s="148"/>
      <c r="E21" s="148"/>
      <c r="F21" s="148"/>
      <c r="G21" s="148"/>
      <c r="H21" s="149"/>
      <c r="I21" s="148"/>
    </row>
    <row r="22" spans="1:12" x14ac:dyDescent="0.25">
      <c r="A22" s="140" t="s">
        <v>1508</v>
      </c>
      <c r="B22" s="147"/>
      <c r="C22" s="147"/>
      <c r="D22" s="147"/>
      <c r="E22" s="148"/>
      <c r="F22" s="148"/>
      <c r="G22" s="148"/>
      <c r="H22" s="149"/>
      <c r="I22" s="148"/>
    </row>
    <row r="23" spans="1:12" x14ac:dyDescent="0.25">
      <c r="A23" s="140"/>
      <c r="B23" s="147"/>
      <c r="C23" s="147"/>
      <c r="D23" s="147"/>
      <c r="E23" s="148"/>
      <c r="F23" s="148"/>
      <c r="G23" s="148"/>
      <c r="H23" s="149"/>
      <c r="I23" s="148"/>
    </row>
    <row r="24" spans="1:12" ht="36" x14ac:dyDescent="0.25">
      <c r="A24" s="150"/>
      <c r="B24" s="150"/>
      <c r="C24" s="143" t="s">
        <v>431</v>
      </c>
      <c r="D24" s="143" t="s">
        <v>432</v>
      </c>
      <c r="E24" s="466"/>
      <c r="F24" s="148"/>
      <c r="G24" s="148"/>
      <c r="H24" s="149"/>
      <c r="I24" s="148"/>
    </row>
    <row r="25" spans="1:12" x14ac:dyDescent="0.25">
      <c r="A25" s="150"/>
      <c r="B25" s="150"/>
      <c r="C25" s="107">
        <v>80</v>
      </c>
      <c r="D25" s="107">
        <v>90</v>
      </c>
      <c r="E25" s="148"/>
      <c r="F25" s="148"/>
      <c r="G25" s="148"/>
      <c r="H25" s="149"/>
      <c r="I25" s="148"/>
    </row>
    <row r="26" spans="1:12" x14ac:dyDescent="0.25">
      <c r="A26" s="152" t="s">
        <v>438</v>
      </c>
      <c r="B26" s="72">
        <v>80</v>
      </c>
      <c r="C26" s="144" t="s">
        <v>772</v>
      </c>
      <c r="D26" s="144" t="s">
        <v>951</v>
      </c>
      <c r="E26" s="805" t="s">
        <v>2572</v>
      </c>
      <c r="F26" s="148"/>
      <c r="G26" s="148"/>
      <c r="H26" s="149"/>
      <c r="I26" s="148"/>
    </row>
    <row r="27" spans="1:12" x14ac:dyDescent="0.25">
      <c r="A27" s="154" t="s">
        <v>439</v>
      </c>
      <c r="B27" s="72">
        <v>90</v>
      </c>
      <c r="C27" s="144" t="s">
        <v>787</v>
      </c>
      <c r="D27" s="144" t="s">
        <v>1230</v>
      </c>
      <c r="E27" s="148"/>
      <c r="F27" s="148"/>
      <c r="G27" s="148"/>
      <c r="H27" s="149"/>
      <c r="I27" s="148"/>
    </row>
    <row r="28" spans="1:12" ht="24" x14ac:dyDescent="0.25">
      <c r="A28" s="147"/>
      <c r="B28" s="147"/>
      <c r="C28" s="463" t="s">
        <v>2331</v>
      </c>
      <c r="D28" s="463" t="s">
        <v>2332</v>
      </c>
      <c r="E28" s="148"/>
      <c r="F28" s="148"/>
      <c r="G28" s="148"/>
      <c r="H28" s="149"/>
      <c r="I28" s="148"/>
    </row>
    <row r="29" spans="1:12" x14ac:dyDescent="0.25">
      <c r="A29" s="147"/>
      <c r="B29" s="147"/>
      <c r="C29" s="148"/>
      <c r="D29" s="148"/>
      <c r="E29" s="148"/>
      <c r="F29" s="148"/>
      <c r="G29" s="148"/>
      <c r="H29" s="149"/>
      <c r="I29" s="148"/>
    </row>
    <row r="30" spans="1:12" x14ac:dyDescent="0.25">
      <c r="A30" s="119" t="s">
        <v>15961</v>
      </c>
      <c r="B30" s="119"/>
      <c r="C30" s="148"/>
      <c r="D30" s="148"/>
      <c r="E30" s="148"/>
      <c r="F30" s="148"/>
      <c r="G30" s="148"/>
      <c r="H30" s="149"/>
      <c r="I30" s="148"/>
    </row>
    <row r="31" spans="1:12" x14ac:dyDescent="0.25">
      <c r="A31" s="122"/>
      <c r="B31" s="122"/>
      <c r="C31" s="148"/>
      <c r="D31" s="148"/>
      <c r="E31" s="148"/>
      <c r="F31" s="148"/>
      <c r="G31" s="148"/>
      <c r="H31" s="149"/>
      <c r="I31" s="148"/>
    </row>
    <row r="32" spans="1:12" x14ac:dyDescent="0.25">
      <c r="A32" s="140" t="s">
        <v>1509</v>
      </c>
      <c r="B32" s="147"/>
      <c r="C32" s="148"/>
      <c r="D32" s="148"/>
      <c r="E32" s="157"/>
      <c r="F32" s="157"/>
      <c r="G32" s="157"/>
      <c r="H32" s="149"/>
      <c r="I32" s="148"/>
    </row>
    <row r="33" spans="1:11" x14ac:dyDescent="0.25">
      <c r="A33" s="140"/>
      <c r="B33" s="147"/>
      <c r="C33" s="148"/>
      <c r="D33" s="148"/>
      <c r="E33" s="157"/>
      <c r="F33" s="157"/>
      <c r="G33" s="157"/>
      <c r="H33" s="149"/>
      <c r="I33" s="148"/>
    </row>
    <row r="34" spans="1:11" x14ac:dyDescent="0.25">
      <c r="A34" s="158"/>
      <c r="B34" s="158"/>
      <c r="C34" s="1614" t="s">
        <v>433</v>
      </c>
      <c r="D34" s="1614"/>
      <c r="E34" s="1614"/>
      <c r="F34" s="1614"/>
      <c r="G34" s="1614"/>
      <c r="H34" s="1614"/>
      <c r="J34" s="420"/>
      <c r="K34" s="420"/>
    </row>
    <row r="35" spans="1:11" ht="24" x14ac:dyDescent="0.25">
      <c r="A35" s="141"/>
      <c r="B35" s="141"/>
      <c r="C35" s="142" t="s">
        <v>425</v>
      </c>
      <c r="D35" s="142" t="s">
        <v>426</v>
      </c>
      <c r="E35" s="142" t="s">
        <v>427</v>
      </c>
      <c r="F35" s="142" t="s">
        <v>428</v>
      </c>
      <c r="G35" s="142" t="s">
        <v>429</v>
      </c>
      <c r="H35" s="143" t="s">
        <v>430</v>
      </c>
    </row>
    <row r="36" spans="1:11" x14ac:dyDescent="0.25">
      <c r="A36" s="141"/>
      <c r="B36" s="141"/>
      <c r="C36" s="107">
        <v>100</v>
      </c>
      <c r="D36" s="107">
        <v>110</v>
      </c>
      <c r="E36" s="107">
        <v>120</v>
      </c>
      <c r="F36" s="107">
        <v>130</v>
      </c>
      <c r="G36" s="107">
        <v>140</v>
      </c>
      <c r="H36" s="107">
        <v>150</v>
      </c>
      <c r="I36" s="268"/>
    </row>
    <row r="37" spans="1:11" x14ac:dyDescent="0.25">
      <c r="A37" s="146" t="s">
        <v>441</v>
      </c>
      <c r="B37" s="72">
        <v>100</v>
      </c>
      <c r="C37" s="144" t="s">
        <v>686</v>
      </c>
      <c r="D37" s="144" t="s">
        <v>953</v>
      </c>
      <c r="E37" s="144" t="s">
        <v>870</v>
      </c>
      <c r="F37" s="144" t="s">
        <v>775</v>
      </c>
      <c r="G37" s="144" t="s">
        <v>872</v>
      </c>
      <c r="H37" s="41"/>
      <c r="I37" s="268" t="s">
        <v>2139</v>
      </c>
      <c r="J37" s="453" t="s">
        <v>2254</v>
      </c>
      <c r="K37" s="1253" t="s">
        <v>15758</v>
      </c>
    </row>
    <row r="38" spans="1:11" x14ac:dyDescent="0.25">
      <c r="A38" s="146" t="s">
        <v>442</v>
      </c>
      <c r="B38" s="72">
        <v>110</v>
      </c>
      <c r="C38" s="144" t="s">
        <v>688</v>
      </c>
      <c r="D38" s="144" t="s">
        <v>1239</v>
      </c>
      <c r="E38" s="144" t="s">
        <v>879</v>
      </c>
      <c r="F38" s="144" t="s">
        <v>790</v>
      </c>
      <c r="G38" s="144" t="s">
        <v>881</v>
      </c>
      <c r="H38" s="144" t="s">
        <v>791</v>
      </c>
      <c r="I38" s="268" t="s">
        <v>2139</v>
      </c>
      <c r="J38" s="453" t="s">
        <v>2254</v>
      </c>
    </row>
    <row r="39" spans="1:11" x14ac:dyDescent="0.25">
      <c r="A39" s="146" t="s">
        <v>443</v>
      </c>
      <c r="B39" s="72">
        <v>120</v>
      </c>
      <c r="C39" s="144" t="s">
        <v>692</v>
      </c>
      <c r="D39" s="144" t="s">
        <v>1241</v>
      </c>
      <c r="E39" s="144" t="s">
        <v>882</v>
      </c>
      <c r="F39" s="144" t="s">
        <v>795</v>
      </c>
      <c r="G39" s="144" t="s">
        <v>884</v>
      </c>
      <c r="H39" s="144" t="s">
        <v>796</v>
      </c>
      <c r="I39" s="268" t="s">
        <v>2139</v>
      </c>
      <c r="J39" s="453" t="s">
        <v>3134</v>
      </c>
    </row>
    <row r="40" spans="1:11" x14ac:dyDescent="0.25">
      <c r="A40" s="159" t="s">
        <v>16077</v>
      </c>
      <c r="B40" s="72">
        <v>130</v>
      </c>
      <c r="C40" s="144" t="s">
        <v>685</v>
      </c>
      <c r="D40" s="144" t="s">
        <v>773</v>
      </c>
      <c r="E40" s="144" t="s">
        <v>75</v>
      </c>
      <c r="F40" s="144" t="s">
        <v>774</v>
      </c>
      <c r="G40" s="144" t="s">
        <v>871</v>
      </c>
      <c r="H40" s="144" t="s">
        <v>856</v>
      </c>
      <c r="I40" s="268" t="s">
        <v>2139</v>
      </c>
      <c r="J40" s="453" t="s">
        <v>3210</v>
      </c>
    </row>
    <row r="41" spans="1:11" x14ac:dyDescent="0.25">
      <c r="A41" s="159" t="s">
        <v>444</v>
      </c>
      <c r="B41" s="72">
        <v>140</v>
      </c>
      <c r="C41" s="144" t="s">
        <v>687</v>
      </c>
      <c r="D41" s="144" t="s">
        <v>788</v>
      </c>
      <c r="E41" s="144" t="s">
        <v>895</v>
      </c>
      <c r="F41" s="144" t="s">
        <v>789</v>
      </c>
      <c r="G41" s="144" t="s">
        <v>880</v>
      </c>
      <c r="H41" s="144" t="s">
        <v>858</v>
      </c>
      <c r="I41" s="268" t="s">
        <v>2333</v>
      </c>
    </row>
    <row r="42" spans="1:11" ht="24" x14ac:dyDescent="0.25">
      <c r="A42" s="1314" t="s">
        <v>16117</v>
      </c>
      <c r="B42" s="72">
        <v>150</v>
      </c>
      <c r="C42" s="144" t="s">
        <v>691</v>
      </c>
      <c r="D42" s="144" t="s">
        <v>793</v>
      </c>
      <c r="E42" s="144" t="s">
        <v>896</v>
      </c>
      <c r="F42" s="144" t="s">
        <v>794</v>
      </c>
      <c r="G42" s="144" t="s">
        <v>883</v>
      </c>
      <c r="H42" s="144" t="s">
        <v>859</v>
      </c>
      <c r="I42" s="268" t="s">
        <v>2603</v>
      </c>
    </row>
    <row r="43" spans="1:11" x14ac:dyDescent="0.25">
      <c r="A43" s="159" t="s">
        <v>445</v>
      </c>
      <c r="B43" s="72">
        <v>160</v>
      </c>
      <c r="C43" s="144" t="s">
        <v>693</v>
      </c>
      <c r="D43" s="144" t="s">
        <v>798</v>
      </c>
      <c r="E43" s="144" t="s">
        <v>897</v>
      </c>
      <c r="F43" s="144" t="s">
        <v>799</v>
      </c>
      <c r="G43" s="144" t="s">
        <v>885</v>
      </c>
      <c r="H43" s="144" t="s">
        <v>860</v>
      </c>
      <c r="I43" s="268" t="s">
        <v>2139</v>
      </c>
      <c r="J43" s="453" t="s">
        <v>3279</v>
      </c>
    </row>
    <row r="44" spans="1:11" ht="24" x14ac:dyDescent="0.25">
      <c r="A44" s="1314" t="s">
        <v>446</v>
      </c>
      <c r="B44" s="72">
        <v>170</v>
      </c>
      <c r="C44" s="144" t="s">
        <v>695</v>
      </c>
      <c r="D44" s="144" t="s">
        <v>862</v>
      </c>
      <c r="E44" s="144" t="s">
        <v>1597</v>
      </c>
      <c r="F44" s="144" t="s">
        <v>886</v>
      </c>
      <c r="G44" s="144" t="s">
        <v>887</v>
      </c>
      <c r="H44" s="144" t="s">
        <v>863</v>
      </c>
      <c r="I44" s="268" t="s">
        <v>2543</v>
      </c>
    </row>
    <row r="45" spans="1:11" ht="24" x14ac:dyDescent="0.25">
      <c r="A45" s="465"/>
      <c r="B45" s="414"/>
      <c r="C45" s="533" t="s">
        <v>2341</v>
      </c>
      <c r="D45" s="533" t="s">
        <v>2337</v>
      </c>
      <c r="E45" s="533" t="s">
        <v>2338</v>
      </c>
      <c r="F45" s="533" t="s">
        <v>2339</v>
      </c>
      <c r="G45" s="533" t="s">
        <v>2340</v>
      </c>
      <c r="H45" s="534" t="s">
        <v>16246</v>
      </c>
      <c r="I45" s="463"/>
    </row>
  </sheetData>
  <mergeCells count="3">
    <mergeCell ref="C8:H8"/>
    <mergeCell ref="I8:I9"/>
    <mergeCell ref="C34:H34"/>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15"/>
  <sheetViews>
    <sheetView zoomScaleNormal="100" workbookViewId="0"/>
  </sheetViews>
  <sheetFormatPr baseColWidth="10" defaultColWidth="11.42578125" defaultRowHeight="12" x14ac:dyDescent="0.2"/>
  <cols>
    <col min="1" max="1" width="29.42578125" style="562" bestFit="1" customWidth="1"/>
    <col min="2" max="2" width="5.42578125" style="560" bestFit="1" customWidth="1"/>
    <col min="3" max="3" width="6.28515625" style="561" bestFit="1" customWidth="1"/>
    <col min="4" max="16384" width="11.42578125" style="562"/>
  </cols>
  <sheetData>
    <row r="1" spans="1:5" x14ac:dyDescent="0.2">
      <c r="A1" s="542" t="s">
        <v>2966</v>
      </c>
    </row>
    <row r="2" spans="1:5" x14ac:dyDescent="0.2">
      <c r="A2" s="545" t="s">
        <v>2967</v>
      </c>
    </row>
    <row r="4" spans="1:5" x14ac:dyDescent="0.2">
      <c r="A4" s="542" t="s">
        <v>2968</v>
      </c>
    </row>
    <row r="5" spans="1:5" x14ac:dyDescent="0.2">
      <c r="A5" s="542"/>
    </row>
    <row r="6" spans="1:5" x14ac:dyDescent="0.2">
      <c r="A6" s="545" t="s">
        <v>2967</v>
      </c>
    </row>
    <row r="7" spans="1:5" x14ac:dyDescent="0.2">
      <c r="A7" s="542"/>
    </row>
    <row r="8" spans="1:5" s="563" customFormat="1" x14ac:dyDescent="0.2">
      <c r="B8" s="564"/>
      <c r="C8" s="565">
        <v>10</v>
      </c>
    </row>
    <row r="9" spans="1:5" x14ac:dyDescent="0.2">
      <c r="A9" s="566" t="s">
        <v>2969</v>
      </c>
      <c r="B9" s="567">
        <v>10</v>
      </c>
      <c r="C9" s="568" t="s">
        <v>535</v>
      </c>
      <c r="D9" s="569" t="s">
        <v>2970</v>
      </c>
      <c r="E9" s="570"/>
    </row>
    <row r="10" spans="1:5" x14ac:dyDescent="0.2">
      <c r="A10" s="571" t="s">
        <v>2971</v>
      </c>
      <c r="B10" s="567">
        <v>20</v>
      </c>
      <c r="C10" s="572" t="s">
        <v>537</v>
      </c>
      <c r="D10" s="569" t="s">
        <v>2972</v>
      </c>
      <c r="E10" s="570"/>
    </row>
    <row r="11" spans="1:5" x14ac:dyDescent="0.2">
      <c r="A11" s="573" t="s">
        <v>2973</v>
      </c>
      <c r="B11" s="567">
        <v>30</v>
      </c>
      <c r="C11" s="568" t="s">
        <v>541</v>
      </c>
      <c r="D11" s="569" t="s">
        <v>2974</v>
      </c>
      <c r="E11" s="570"/>
    </row>
    <row r="12" spans="1:5" x14ac:dyDescent="0.2">
      <c r="A12" s="574" t="s">
        <v>2975</v>
      </c>
      <c r="B12" s="575">
        <v>40</v>
      </c>
      <c r="C12" s="559" t="s">
        <v>543</v>
      </c>
      <c r="D12" s="576" t="s">
        <v>2976</v>
      </c>
      <c r="E12" s="570"/>
    </row>
    <row r="13" spans="1:5" x14ac:dyDescent="0.2">
      <c r="A13" s="573" t="s">
        <v>2977</v>
      </c>
      <c r="B13" s="567">
        <v>50</v>
      </c>
      <c r="C13" s="568" t="s">
        <v>545</v>
      </c>
      <c r="D13" s="569" t="s">
        <v>2978</v>
      </c>
      <c r="E13" s="570"/>
    </row>
    <row r="14" spans="1:5" x14ac:dyDescent="0.2">
      <c r="A14" s="573" t="s">
        <v>2979</v>
      </c>
      <c r="B14" s="567">
        <v>60</v>
      </c>
      <c r="C14" s="568" t="s">
        <v>672</v>
      </c>
      <c r="D14" s="569" t="s">
        <v>2980</v>
      </c>
      <c r="E14" s="570"/>
    </row>
    <row r="15" spans="1:5" x14ac:dyDescent="0.2">
      <c r="B15" s="577"/>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9"/>
  <dimension ref="A1:L45"/>
  <sheetViews>
    <sheetView workbookViewId="0"/>
  </sheetViews>
  <sheetFormatPr baseColWidth="10" defaultColWidth="11.42578125" defaultRowHeight="12" x14ac:dyDescent="0.25"/>
  <cols>
    <col min="1" max="1" width="60.85546875" style="68" customWidth="1"/>
    <col min="2" max="2" width="9.28515625" style="68" customWidth="1"/>
    <col min="3" max="8" width="16.28515625" style="68" customWidth="1"/>
    <col min="9" max="9" width="24.85546875" style="68" customWidth="1"/>
    <col min="10" max="10" width="23" style="68" customWidth="1"/>
    <col min="11" max="11" width="20.140625" style="68" customWidth="1"/>
    <col min="12" max="16384" width="11.42578125" style="68"/>
  </cols>
  <sheetData>
    <row r="1" spans="1:12" x14ac:dyDescent="0.2">
      <c r="A1" s="57" t="s">
        <v>15818</v>
      </c>
      <c r="B1" s="119"/>
    </row>
    <row r="2" spans="1:12" x14ac:dyDescent="0.25">
      <c r="A2" s="120" t="s">
        <v>2771</v>
      </c>
      <c r="B2" s="120"/>
      <c r="C2" s="120"/>
      <c r="D2" s="120"/>
      <c r="E2" s="122"/>
      <c r="F2" s="122"/>
      <c r="G2" s="123"/>
      <c r="H2" s="122"/>
      <c r="I2" s="122"/>
    </row>
    <row r="3" spans="1:12" x14ac:dyDescent="0.25">
      <c r="A3" s="120"/>
      <c r="B3" s="122"/>
      <c r="C3" s="122"/>
      <c r="D3" s="122"/>
      <c r="E3" s="122"/>
      <c r="F3" s="122"/>
      <c r="G3" s="122"/>
      <c r="H3" s="122"/>
      <c r="I3" s="122"/>
    </row>
    <row r="4" spans="1:12" x14ac:dyDescent="0.25">
      <c r="A4" s="119" t="s">
        <v>15962</v>
      </c>
      <c r="B4" s="119"/>
      <c r="C4" s="122"/>
      <c r="D4" s="122"/>
      <c r="E4" s="122"/>
      <c r="F4" s="122"/>
      <c r="G4" s="122"/>
      <c r="H4" s="122"/>
      <c r="I4" s="122"/>
    </row>
    <row r="5" spans="1:12" x14ac:dyDescent="0.25">
      <c r="A5" s="122"/>
      <c r="B5" s="122"/>
      <c r="C5" s="122"/>
      <c r="D5" s="122"/>
      <c r="E5" s="122"/>
      <c r="F5" s="122"/>
      <c r="G5" s="122"/>
      <c r="H5" s="122"/>
      <c r="I5" s="122"/>
    </row>
    <row r="6" spans="1:12" x14ac:dyDescent="0.25">
      <c r="A6" s="140" t="s">
        <v>1511</v>
      </c>
      <c r="B6" s="123"/>
      <c r="C6" s="123"/>
      <c r="D6" s="122"/>
      <c r="E6" s="122"/>
      <c r="F6" s="122"/>
      <c r="G6" s="122"/>
      <c r="H6" s="122"/>
      <c r="I6" s="122"/>
    </row>
    <row r="7" spans="1:12" x14ac:dyDescent="0.25">
      <c r="A7" s="1462"/>
      <c r="B7" s="1451"/>
      <c r="C7" s="1451"/>
      <c r="D7" s="158"/>
      <c r="E7" s="158"/>
      <c r="F7" s="158"/>
      <c r="G7" s="158"/>
      <c r="H7" s="158"/>
      <c r="I7" s="158"/>
      <c r="J7" s="414"/>
    </row>
    <row r="8" spans="1:12" x14ac:dyDescent="0.25">
      <c r="A8" s="1451" t="s">
        <v>127</v>
      </c>
      <c r="B8" s="1451"/>
      <c r="C8" s="1614" t="s">
        <v>1510</v>
      </c>
      <c r="D8" s="1614"/>
      <c r="E8" s="1614"/>
      <c r="F8" s="1614"/>
      <c r="G8" s="1614"/>
      <c r="H8" s="1614"/>
      <c r="I8" s="1615" t="s">
        <v>81</v>
      </c>
      <c r="J8" s="414"/>
      <c r="K8" s="420"/>
      <c r="L8" s="420"/>
    </row>
    <row r="9" spans="1:12" ht="24" x14ac:dyDescent="0.25">
      <c r="A9" s="141"/>
      <c r="B9" s="141"/>
      <c r="C9" s="142" t="s">
        <v>425</v>
      </c>
      <c r="D9" s="142" t="s">
        <v>426</v>
      </c>
      <c r="E9" s="142" t="s">
        <v>427</v>
      </c>
      <c r="F9" s="142" t="s">
        <v>428</v>
      </c>
      <c r="G9" s="142" t="s">
        <v>429</v>
      </c>
      <c r="H9" s="143" t="s">
        <v>471</v>
      </c>
      <c r="I9" s="1615"/>
      <c r="J9" s="414"/>
    </row>
    <row r="10" spans="1:12" x14ac:dyDescent="0.25">
      <c r="A10" s="141"/>
      <c r="B10" s="141"/>
      <c r="C10" s="107">
        <v>10</v>
      </c>
      <c r="D10" s="107">
        <v>20</v>
      </c>
      <c r="E10" s="107">
        <v>30</v>
      </c>
      <c r="F10" s="107">
        <v>40</v>
      </c>
      <c r="G10" s="107">
        <v>50</v>
      </c>
      <c r="H10" s="107">
        <v>60</v>
      </c>
      <c r="I10" s="107">
        <v>70</v>
      </c>
      <c r="J10" s="414"/>
    </row>
    <row r="11" spans="1:12" x14ac:dyDescent="0.25">
      <c r="A11" s="146" t="s">
        <v>2605</v>
      </c>
      <c r="B11" s="72">
        <v>10</v>
      </c>
      <c r="C11" s="41"/>
      <c r="D11" s="144" t="s">
        <v>498</v>
      </c>
      <c r="E11" s="144" t="s">
        <v>504</v>
      </c>
      <c r="F11" s="144" t="s">
        <v>560</v>
      </c>
      <c r="G11" s="144" t="s">
        <v>949</v>
      </c>
      <c r="H11" s="144" t="s">
        <v>950</v>
      </c>
      <c r="I11" s="41"/>
      <c r="J11" s="75" t="s">
        <v>2139</v>
      </c>
      <c r="K11" s="453" t="s">
        <v>5568</v>
      </c>
      <c r="L11" s="1253" t="s">
        <v>15758</v>
      </c>
    </row>
    <row r="12" spans="1:12" ht="12" customHeight="1" x14ac:dyDescent="0.25">
      <c r="A12" s="146" t="s">
        <v>2606</v>
      </c>
      <c r="B12" s="72">
        <v>20</v>
      </c>
      <c r="C12" s="144" t="s">
        <v>537</v>
      </c>
      <c r="D12" s="144" t="s">
        <v>501</v>
      </c>
      <c r="E12" s="144" t="s">
        <v>506</v>
      </c>
      <c r="F12" s="144" t="s">
        <v>562</v>
      </c>
      <c r="G12" s="144" t="s">
        <v>576</v>
      </c>
      <c r="H12" s="144" t="s">
        <v>1062</v>
      </c>
      <c r="I12" s="145" t="s">
        <v>1514</v>
      </c>
      <c r="J12" s="75" t="s">
        <v>2139</v>
      </c>
      <c r="K12" s="453" t="s">
        <v>5568</v>
      </c>
    </row>
    <row r="13" spans="1:12" ht="12" customHeight="1" x14ac:dyDescent="0.25">
      <c r="A13" s="146" t="s">
        <v>2607</v>
      </c>
      <c r="B13" s="72">
        <v>30</v>
      </c>
      <c r="C13" s="144" t="s">
        <v>541</v>
      </c>
      <c r="D13" s="144" t="s">
        <v>40</v>
      </c>
      <c r="E13" s="144" t="s">
        <v>508</v>
      </c>
      <c r="F13" s="144" t="s">
        <v>564</v>
      </c>
      <c r="G13" s="144" t="s">
        <v>1185</v>
      </c>
      <c r="H13" s="144" t="s">
        <v>579</v>
      </c>
      <c r="I13" s="145" t="s">
        <v>1515</v>
      </c>
      <c r="J13" s="75" t="s">
        <v>2139</v>
      </c>
      <c r="K13" s="453" t="s">
        <v>3051</v>
      </c>
    </row>
    <row r="14" spans="1:12" x14ac:dyDescent="0.25">
      <c r="A14" s="146" t="s">
        <v>2608</v>
      </c>
      <c r="B14" s="72">
        <v>40</v>
      </c>
      <c r="C14" s="144" t="s">
        <v>543</v>
      </c>
      <c r="D14" s="144" t="s">
        <v>41</v>
      </c>
      <c r="E14" s="144" t="s">
        <v>510</v>
      </c>
      <c r="F14" s="144" t="s">
        <v>566</v>
      </c>
      <c r="G14" s="144" t="s">
        <v>597</v>
      </c>
      <c r="H14" s="144" t="s">
        <v>581</v>
      </c>
      <c r="I14" s="41"/>
      <c r="J14" s="75" t="s">
        <v>2542</v>
      </c>
      <c r="L14" s="1253" t="s">
        <v>2572</v>
      </c>
    </row>
    <row r="15" spans="1:12" x14ac:dyDescent="0.25">
      <c r="A15" s="146" t="s">
        <v>2609</v>
      </c>
      <c r="B15" s="72">
        <v>50</v>
      </c>
      <c r="C15" s="144" t="s">
        <v>545</v>
      </c>
      <c r="D15" s="144" t="s">
        <v>42</v>
      </c>
      <c r="E15" s="144" t="s">
        <v>513</v>
      </c>
      <c r="F15" s="144" t="s">
        <v>568</v>
      </c>
      <c r="G15" s="144" t="s">
        <v>599</v>
      </c>
      <c r="H15" s="144" t="s">
        <v>583</v>
      </c>
      <c r="I15" s="41"/>
      <c r="J15" s="75" t="s">
        <v>2542</v>
      </c>
    </row>
    <row r="16" spans="1:12" x14ac:dyDescent="0.25">
      <c r="A16" s="146" t="s">
        <v>268</v>
      </c>
      <c r="B16" s="72">
        <v>60</v>
      </c>
      <c r="C16" s="41"/>
      <c r="D16" s="144" t="s">
        <v>503</v>
      </c>
      <c r="E16" s="144" t="s">
        <v>536</v>
      </c>
      <c r="F16" s="144" t="s">
        <v>499</v>
      </c>
      <c r="G16" s="144" t="s">
        <v>770</v>
      </c>
      <c r="H16" s="144" t="s">
        <v>561</v>
      </c>
      <c r="I16" s="41"/>
      <c r="J16" s="75" t="s">
        <v>2139</v>
      </c>
      <c r="K16" s="453" t="s">
        <v>3279</v>
      </c>
    </row>
    <row r="17" spans="1:12" x14ac:dyDescent="0.25">
      <c r="A17" s="146" t="s">
        <v>16112</v>
      </c>
      <c r="B17" s="72">
        <v>70</v>
      </c>
      <c r="C17" s="144" t="s">
        <v>672</v>
      </c>
      <c r="D17" s="144" t="s">
        <v>43</v>
      </c>
      <c r="E17" s="144" t="s">
        <v>515</v>
      </c>
      <c r="F17" s="144" t="s">
        <v>570</v>
      </c>
      <c r="G17" s="144" t="s">
        <v>601</v>
      </c>
      <c r="H17" s="41"/>
      <c r="I17" s="145" t="s">
        <v>1516</v>
      </c>
      <c r="J17" s="75" t="s">
        <v>2139</v>
      </c>
      <c r="K17" s="453" t="s">
        <v>3051</v>
      </c>
      <c r="L17" s="1253" t="s">
        <v>2572</v>
      </c>
    </row>
    <row r="18" spans="1:12" ht="24" x14ac:dyDescent="0.25">
      <c r="A18" s="465"/>
      <c r="B18" s="147"/>
      <c r="C18" s="533" t="s">
        <v>15759</v>
      </c>
      <c r="D18" s="533" t="s">
        <v>2566</v>
      </c>
      <c r="E18" s="533" t="s">
        <v>2567</v>
      </c>
      <c r="F18" s="533" t="s">
        <v>2568</v>
      </c>
      <c r="G18" s="533" t="s">
        <v>2569</v>
      </c>
      <c r="H18" s="534" t="s">
        <v>2570</v>
      </c>
      <c r="I18" s="533" t="s">
        <v>2571</v>
      </c>
      <c r="J18" s="414"/>
    </row>
    <row r="19" spans="1:12" x14ac:dyDescent="0.25">
      <c r="A19" s="147"/>
      <c r="B19" s="147"/>
      <c r="C19" s="148"/>
      <c r="D19" s="148"/>
      <c r="E19" s="148"/>
      <c r="F19" s="148"/>
      <c r="G19" s="148"/>
      <c r="H19" s="149"/>
      <c r="I19" s="148"/>
    </row>
    <row r="20" spans="1:12" x14ac:dyDescent="0.25">
      <c r="A20" s="119" t="s">
        <v>15963</v>
      </c>
      <c r="B20" s="119"/>
      <c r="C20" s="148"/>
      <c r="D20" s="148"/>
      <c r="E20" s="148"/>
      <c r="F20" s="148"/>
      <c r="G20" s="148"/>
      <c r="H20" s="149"/>
      <c r="I20" s="148"/>
    </row>
    <row r="21" spans="1:12" x14ac:dyDescent="0.25">
      <c r="A21" s="122"/>
      <c r="B21" s="122"/>
      <c r="C21" s="148"/>
      <c r="D21" s="148"/>
      <c r="E21" s="148"/>
      <c r="F21" s="148"/>
      <c r="G21" s="148"/>
      <c r="H21" s="149"/>
      <c r="I21" s="148"/>
    </row>
    <row r="22" spans="1:12" x14ac:dyDescent="0.25">
      <c r="A22" s="140" t="s">
        <v>1512</v>
      </c>
      <c r="B22" s="147"/>
      <c r="C22" s="147"/>
      <c r="D22" s="147"/>
      <c r="E22" s="148"/>
      <c r="F22" s="148"/>
      <c r="G22" s="148"/>
      <c r="H22" s="149"/>
      <c r="I22" s="148"/>
    </row>
    <row r="23" spans="1:12" x14ac:dyDescent="0.25">
      <c r="A23" s="140"/>
      <c r="B23" s="147"/>
      <c r="C23" s="147"/>
      <c r="D23" s="147"/>
      <c r="E23" s="148"/>
      <c r="F23" s="148"/>
      <c r="G23" s="148"/>
      <c r="H23" s="149"/>
      <c r="I23" s="148"/>
    </row>
    <row r="24" spans="1:12" ht="24" x14ac:dyDescent="0.25">
      <c r="A24" s="150"/>
      <c r="B24" s="150"/>
      <c r="C24" s="143" t="s">
        <v>125</v>
      </c>
      <c r="D24" s="143" t="s">
        <v>448</v>
      </c>
      <c r="E24" s="151" t="s">
        <v>449</v>
      </c>
      <c r="F24" s="466"/>
      <c r="G24" s="148"/>
      <c r="H24" s="149"/>
    </row>
    <row r="25" spans="1:12" x14ac:dyDescent="0.25">
      <c r="A25" s="150"/>
      <c r="B25" s="150"/>
      <c r="C25" s="107">
        <v>80</v>
      </c>
      <c r="D25" s="107">
        <v>90</v>
      </c>
      <c r="E25" s="107">
        <v>100</v>
      </c>
      <c r="F25" s="148"/>
      <c r="G25" s="148"/>
      <c r="H25" s="149"/>
    </row>
    <row r="26" spans="1:12" x14ac:dyDescent="0.25">
      <c r="A26" s="146" t="s">
        <v>16075</v>
      </c>
      <c r="B26" s="72">
        <v>80</v>
      </c>
      <c r="C26" s="144" t="s">
        <v>772</v>
      </c>
      <c r="D26" s="144" t="s">
        <v>951</v>
      </c>
      <c r="E26" s="153" t="s">
        <v>952</v>
      </c>
      <c r="F26" s="805" t="s">
        <v>2572</v>
      </c>
      <c r="G26" s="148"/>
      <c r="H26" s="149"/>
    </row>
    <row r="27" spans="1:12" x14ac:dyDescent="0.25">
      <c r="A27" s="159" t="s">
        <v>16116</v>
      </c>
      <c r="B27" s="72">
        <v>90</v>
      </c>
      <c r="C27" s="144" t="s">
        <v>787</v>
      </c>
      <c r="D27" s="144" t="s">
        <v>1230</v>
      </c>
      <c r="E27" s="153" t="s">
        <v>1238</v>
      </c>
      <c r="F27" s="148"/>
      <c r="G27" s="148"/>
      <c r="H27" s="149"/>
    </row>
    <row r="28" spans="1:12" ht="72" x14ac:dyDescent="0.25">
      <c r="A28" s="147"/>
      <c r="B28" s="147"/>
      <c r="C28" s="463" t="s">
        <v>2331</v>
      </c>
      <c r="D28" s="463" t="s">
        <v>2332</v>
      </c>
      <c r="E28" s="463" t="s">
        <v>14182</v>
      </c>
      <c r="F28" s="148"/>
      <c r="G28" s="148"/>
      <c r="H28" s="149"/>
      <c r="I28" s="148"/>
    </row>
    <row r="29" spans="1:12" x14ac:dyDescent="0.25">
      <c r="A29" s="147"/>
      <c r="B29" s="147"/>
      <c r="E29" s="148"/>
      <c r="F29" s="148"/>
      <c r="G29" s="148"/>
      <c r="H29" s="149"/>
      <c r="I29" s="148"/>
    </row>
    <row r="30" spans="1:12" x14ac:dyDescent="0.25">
      <c r="A30" s="119" t="s">
        <v>15964</v>
      </c>
      <c r="B30" s="119"/>
      <c r="C30" s="148"/>
      <c r="D30" s="148"/>
      <c r="E30" s="148"/>
      <c r="F30" s="148"/>
      <c r="G30" s="148"/>
      <c r="H30" s="149"/>
      <c r="I30" s="148"/>
    </row>
    <row r="31" spans="1:12" x14ac:dyDescent="0.25">
      <c r="A31" s="122"/>
      <c r="B31" s="122"/>
      <c r="C31" s="148"/>
      <c r="D31" s="148"/>
      <c r="E31" s="148"/>
      <c r="F31" s="148"/>
      <c r="G31" s="148"/>
      <c r="H31" s="149"/>
      <c r="I31" s="148"/>
    </row>
    <row r="32" spans="1:12" x14ac:dyDescent="0.25">
      <c r="A32" s="140" t="s">
        <v>1513</v>
      </c>
      <c r="B32" s="147"/>
      <c r="C32" s="148"/>
      <c r="D32" s="148"/>
      <c r="E32" s="156"/>
      <c r="F32" s="156"/>
      <c r="G32" s="156"/>
      <c r="H32" s="141"/>
      <c r="I32" s="148"/>
    </row>
    <row r="33" spans="1:11" x14ac:dyDescent="0.25">
      <c r="A33" s="1462"/>
      <c r="B33" s="147"/>
      <c r="C33" s="148"/>
      <c r="D33" s="148"/>
      <c r="E33" s="156"/>
      <c r="F33" s="156"/>
      <c r="G33" s="156"/>
      <c r="H33" s="141"/>
      <c r="I33" s="148"/>
    </row>
    <row r="34" spans="1:11" x14ac:dyDescent="0.25">
      <c r="A34" s="158"/>
      <c r="B34" s="158"/>
      <c r="C34" s="1614" t="s">
        <v>433</v>
      </c>
      <c r="D34" s="1614"/>
      <c r="E34" s="1614"/>
      <c r="F34" s="1614"/>
      <c r="G34" s="1614"/>
      <c r="H34" s="1614"/>
      <c r="J34" s="420"/>
      <c r="K34" s="420"/>
    </row>
    <row r="35" spans="1:11" x14ac:dyDescent="0.25">
      <c r="A35" s="141"/>
      <c r="B35" s="141"/>
      <c r="C35" s="142" t="s">
        <v>440</v>
      </c>
      <c r="D35" s="142" t="s">
        <v>426</v>
      </c>
      <c r="E35" s="142" t="s">
        <v>427</v>
      </c>
      <c r="F35" s="142" t="s">
        <v>428</v>
      </c>
      <c r="G35" s="142" t="s">
        <v>429</v>
      </c>
      <c r="H35" s="143" t="s">
        <v>471</v>
      </c>
    </row>
    <row r="36" spans="1:11" x14ac:dyDescent="0.25">
      <c r="A36" s="141"/>
      <c r="B36" s="141"/>
      <c r="C36" s="107">
        <v>110</v>
      </c>
      <c r="D36" s="107">
        <v>120</v>
      </c>
      <c r="E36" s="107">
        <v>130</v>
      </c>
      <c r="F36" s="107">
        <v>140</v>
      </c>
      <c r="G36" s="107">
        <v>150</v>
      </c>
      <c r="H36" s="107">
        <v>160</v>
      </c>
      <c r="I36" s="268"/>
    </row>
    <row r="37" spans="1:11" x14ac:dyDescent="0.25">
      <c r="A37" s="146" t="s">
        <v>2611</v>
      </c>
      <c r="B37" s="72">
        <v>100</v>
      </c>
      <c r="C37" s="144" t="s">
        <v>686</v>
      </c>
      <c r="D37" s="144" t="s">
        <v>953</v>
      </c>
      <c r="E37" s="144" t="s">
        <v>870</v>
      </c>
      <c r="F37" s="144" t="s">
        <v>775</v>
      </c>
      <c r="G37" s="144" t="s">
        <v>872</v>
      </c>
      <c r="H37" s="41"/>
      <c r="I37" s="268" t="s">
        <v>2139</v>
      </c>
      <c r="J37" s="453" t="s">
        <v>2254</v>
      </c>
      <c r="K37" s="1253" t="s">
        <v>15758</v>
      </c>
    </row>
    <row r="38" spans="1:11" x14ac:dyDescent="0.25">
      <c r="A38" s="146" t="s">
        <v>2544</v>
      </c>
      <c r="B38" s="72">
        <v>110</v>
      </c>
      <c r="C38" s="144" t="s">
        <v>688</v>
      </c>
      <c r="D38" s="144" t="s">
        <v>1239</v>
      </c>
      <c r="E38" s="144" t="s">
        <v>879</v>
      </c>
      <c r="F38" s="144" t="s">
        <v>790</v>
      </c>
      <c r="G38" s="144" t="s">
        <v>881</v>
      </c>
      <c r="H38" s="144" t="s">
        <v>791</v>
      </c>
      <c r="I38" s="268" t="s">
        <v>2139</v>
      </c>
      <c r="J38" s="453" t="s">
        <v>2254</v>
      </c>
    </row>
    <row r="39" spans="1:11" x14ac:dyDescent="0.25">
      <c r="A39" s="146" t="s">
        <v>2612</v>
      </c>
      <c r="B39" s="72">
        <v>120</v>
      </c>
      <c r="C39" s="144" t="s">
        <v>692</v>
      </c>
      <c r="D39" s="144" t="s">
        <v>1241</v>
      </c>
      <c r="E39" s="144" t="s">
        <v>882</v>
      </c>
      <c r="F39" s="144" t="s">
        <v>795</v>
      </c>
      <c r="G39" s="144" t="s">
        <v>884</v>
      </c>
      <c r="H39" s="144" t="s">
        <v>796</v>
      </c>
      <c r="I39" s="268" t="s">
        <v>2139</v>
      </c>
      <c r="J39" s="453" t="s">
        <v>3134</v>
      </c>
    </row>
    <row r="40" spans="1:11" x14ac:dyDescent="0.25">
      <c r="A40" s="159" t="s">
        <v>16071</v>
      </c>
      <c r="B40" s="72">
        <v>130</v>
      </c>
      <c r="C40" s="144" t="s">
        <v>1517</v>
      </c>
      <c r="D40" s="144" t="s">
        <v>1518</v>
      </c>
      <c r="E40" s="144" t="s">
        <v>1519</v>
      </c>
      <c r="F40" s="144" t="s">
        <v>1520</v>
      </c>
      <c r="G40" s="144" t="s">
        <v>1521</v>
      </c>
      <c r="H40" s="144" t="s">
        <v>1522</v>
      </c>
      <c r="I40" s="268" t="s">
        <v>2139</v>
      </c>
      <c r="J40" s="453" t="s">
        <v>3210</v>
      </c>
    </row>
    <row r="41" spans="1:11" x14ac:dyDescent="0.25">
      <c r="A41" s="159" t="s">
        <v>16074</v>
      </c>
      <c r="B41" s="72">
        <v>140</v>
      </c>
      <c r="C41" s="144" t="s">
        <v>687</v>
      </c>
      <c r="D41" s="144" t="s">
        <v>788</v>
      </c>
      <c r="E41" s="144" t="s">
        <v>895</v>
      </c>
      <c r="F41" s="144" t="s">
        <v>789</v>
      </c>
      <c r="G41" s="144" t="s">
        <v>880</v>
      </c>
      <c r="H41" s="144" t="s">
        <v>858</v>
      </c>
      <c r="I41" s="268" t="s">
        <v>2333</v>
      </c>
    </row>
    <row r="42" spans="1:11" x14ac:dyDescent="0.25">
      <c r="A42" s="159" t="s">
        <v>16113</v>
      </c>
      <c r="B42" s="72">
        <v>150</v>
      </c>
      <c r="C42" s="144" t="s">
        <v>691</v>
      </c>
      <c r="D42" s="144" t="s">
        <v>793</v>
      </c>
      <c r="E42" s="144" t="s">
        <v>896</v>
      </c>
      <c r="F42" s="144" t="s">
        <v>794</v>
      </c>
      <c r="G42" s="144" t="s">
        <v>883</v>
      </c>
      <c r="H42" s="144" t="s">
        <v>859</v>
      </c>
      <c r="I42" s="268" t="s">
        <v>2603</v>
      </c>
    </row>
    <row r="43" spans="1:11" x14ac:dyDescent="0.25">
      <c r="A43" s="159" t="s">
        <v>16114</v>
      </c>
      <c r="B43" s="72">
        <v>160</v>
      </c>
      <c r="C43" s="144" t="s">
        <v>693</v>
      </c>
      <c r="D43" s="144" t="s">
        <v>798</v>
      </c>
      <c r="E43" s="144" t="s">
        <v>897</v>
      </c>
      <c r="F43" s="144" t="s">
        <v>799</v>
      </c>
      <c r="G43" s="144" t="s">
        <v>885</v>
      </c>
      <c r="H43" s="144" t="s">
        <v>860</v>
      </c>
      <c r="I43" s="268" t="s">
        <v>2139</v>
      </c>
      <c r="J43" s="453" t="s">
        <v>3279</v>
      </c>
    </row>
    <row r="44" spans="1:11" x14ac:dyDescent="0.25">
      <c r="A44" s="159" t="s">
        <v>16115</v>
      </c>
      <c r="B44" s="72">
        <v>170</v>
      </c>
      <c r="C44" s="144" t="s">
        <v>695</v>
      </c>
      <c r="D44" s="144" t="s">
        <v>862</v>
      </c>
      <c r="E44" s="144" t="s">
        <v>1597</v>
      </c>
      <c r="F44" s="144" t="s">
        <v>886</v>
      </c>
      <c r="G44" s="144" t="s">
        <v>887</v>
      </c>
      <c r="H44" s="144" t="s">
        <v>863</v>
      </c>
      <c r="I44" s="268" t="s">
        <v>2543</v>
      </c>
    </row>
    <row r="45" spans="1:11" ht="24" x14ac:dyDescent="0.25">
      <c r="A45" s="465"/>
      <c r="B45" s="414"/>
      <c r="C45" s="533" t="s">
        <v>2341</v>
      </c>
      <c r="D45" s="533" t="s">
        <v>2337</v>
      </c>
      <c r="E45" s="533" t="s">
        <v>2338</v>
      </c>
      <c r="F45" s="533" t="s">
        <v>2339</v>
      </c>
      <c r="G45" s="533" t="s">
        <v>2340</v>
      </c>
      <c r="H45" s="534" t="s">
        <v>16246</v>
      </c>
      <c r="I45" s="463"/>
    </row>
  </sheetData>
  <mergeCells count="3">
    <mergeCell ref="C8:H8"/>
    <mergeCell ref="I8:I9"/>
    <mergeCell ref="C34:H34"/>
  </mergeCells>
  <pageMargins left="0.7" right="0.7" top="0.75" bottom="0.75" header="0.3" footer="0.3"/>
  <pageSetup paperSize="9"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0"/>
  <dimension ref="A1:L52"/>
  <sheetViews>
    <sheetView workbookViewId="0"/>
  </sheetViews>
  <sheetFormatPr baseColWidth="10" defaultColWidth="11.42578125" defaultRowHeight="12" x14ac:dyDescent="0.25"/>
  <cols>
    <col min="1" max="1" width="42.85546875" style="68" customWidth="1"/>
    <col min="2" max="2" width="9.28515625" style="68" customWidth="1"/>
    <col min="3" max="8" width="12.28515625" style="68" customWidth="1"/>
    <col min="9" max="9" width="19.5703125" style="68" customWidth="1"/>
    <col min="10" max="10" width="25.85546875" style="68" customWidth="1"/>
    <col min="11" max="11" width="24.85546875" style="68" customWidth="1"/>
    <col min="12" max="12" width="25.7109375" style="68" customWidth="1"/>
    <col min="13" max="16384" width="11.42578125" style="68"/>
  </cols>
  <sheetData>
    <row r="1" spans="1:12" x14ac:dyDescent="0.2">
      <c r="A1" s="57" t="s">
        <v>15819</v>
      </c>
      <c r="B1" s="119"/>
    </row>
    <row r="2" spans="1:12" x14ac:dyDescent="0.25">
      <c r="A2" s="120" t="s">
        <v>2772</v>
      </c>
      <c r="B2" s="120"/>
      <c r="C2" s="122"/>
      <c r="D2" s="122"/>
      <c r="E2" s="122"/>
      <c r="F2" s="122"/>
      <c r="G2" s="123"/>
      <c r="H2" s="122"/>
      <c r="I2" s="122"/>
    </row>
    <row r="3" spans="1:12" x14ac:dyDescent="0.25">
      <c r="A3" s="122"/>
      <c r="B3" s="122"/>
      <c r="C3" s="122"/>
      <c r="D3" s="122"/>
      <c r="E3" s="122"/>
      <c r="F3" s="122"/>
      <c r="G3" s="122"/>
      <c r="H3" s="122"/>
      <c r="I3" s="122"/>
    </row>
    <row r="4" spans="1:12" x14ac:dyDescent="0.25">
      <c r="A4" s="119" t="s">
        <v>15965</v>
      </c>
      <c r="B4" s="119"/>
      <c r="C4" s="122"/>
      <c r="D4" s="122"/>
      <c r="E4" s="122"/>
      <c r="F4" s="122"/>
      <c r="G4" s="122"/>
      <c r="H4" s="122"/>
      <c r="I4" s="122"/>
    </row>
    <row r="5" spans="1:12" x14ac:dyDescent="0.2">
      <c r="A5" s="7" t="s">
        <v>497</v>
      </c>
      <c r="B5" s="124"/>
      <c r="C5" s="124"/>
      <c r="D5" s="124"/>
      <c r="E5" s="124"/>
      <c r="F5" s="124"/>
      <c r="G5" s="124"/>
      <c r="H5" s="122"/>
      <c r="I5" s="122"/>
    </row>
    <row r="6" spans="1:12" ht="24" x14ac:dyDescent="0.25">
      <c r="A6" s="8" t="s">
        <v>2747</v>
      </c>
      <c r="B6" s="499" t="s">
        <v>2778</v>
      </c>
      <c r="C6" s="1423">
        <v>10</v>
      </c>
      <c r="D6" s="498" t="s">
        <v>2768</v>
      </c>
      <c r="E6" s="124"/>
      <c r="F6" s="124"/>
      <c r="G6" s="124"/>
      <c r="H6" s="122"/>
      <c r="I6" s="122"/>
    </row>
    <row r="7" spans="1:12" x14ac:dyDescent="0.25">
      <c r="A7" s="122"/>
      <c r="B7" s="122"/>
      <c r="C7" s="122"/>
      <c r="D7" s="122"/>
      <c r="E7" s="122"/>
      <c r="F7" s="122"/>
      <c r="G7" s="122"/>
      <c r="H7" s="122"/>
      <c r="I7" s="122"/>
    </row>
    <row r="8" spans="1:12" x14ac:dyDescent="0.25">
      <c r="A8" s="140" t="s">
        <v>1507</v>
      </c>
      <c r="B8" s="123"/>
      <c r="C8" s="123"/>
      <c r="D8" s="122"/>
      <c r="E8" s="122"/>
      <c r="F8" s="122"/>
      <c r="G8" s="122"/>
      <c r="H8" s="122"/>
      <c r="I8" s="122"/>
    </row>
    <row r="9" spans="1:12" x14ac:dyDescent="0.25">
      <c r="A9" s="123"/>
      <c r="B9" s="123"/>
      <c r="C9" s="123"/>
      <c r="D9" s="122"/>
      <c r="E9" s="122"/>
      <c r="F9" s="122"/>
      <c r="G9" s="122"/>
      <c r="H9" s="122"/>
      <c r="I9" s="122"/>
    </row>
    <row r="10" spans="1:12" x14ac:dyDescent="0.25">
      <c r="A10" s="1451" t="s">
        <v>127</v>
      </c>
      <c r="B10" s="1451"/>
      <c r="C10" s="1614" t="s">
        <v>1510</v>
      </c>
      <c r="D10" s="1614"/>
      <c r="E10" s="1614"/>
      <c r="F10" s="1614"/>
      <c r="G10" s="1614"/>
      <c r="H10" s="1614"/>
      <c r="I10" s="1615" t="s">
        <v>81</v>
      </c>
      <c r="J10" s="414"/>
      <c r="K10" s="420"/>
      <c r="L10" s="420"/>
    </row>
    <row r="11" spans="1:12" ht="24" x14ac:dyDescent="0.25">
      <c r="A11" s="141"/>
      <c r="B11" s="141"/>
      <c r="C11" s="142" t="s">
        <v>425</v>
      </c>
      <c r="D11" s="142" t="s">
        <v>426</v>
      </c>
      <c r="E11" s="142" t="s">
        <v>427</v>
      </c>
      <c r="F11" s="142" t="s">
        <v>428</v>
      </c>
      <c r="G11" s="142" t="s">
        <v>429</v>
      </c>
      <c r="H11" s="143" t="s">
        <v>430</v>
      </c>
      <c r="I11" s="1615"/>
      <c r="J11" s="414"/>
    </row>
    <row r="12" spans="1:12" x14ac:dyDescent="0.25">
      <c r="A12" s="141"/>
      <c r="B12" s="141"/>
      <c r="C12" s="107">
        <v>10</v>
      </c>
      <c r="D12" s="107">
        <v>20</v>
      </c>
      <c r="E12" s="107">
        <v>30</v>
      </c>
      <c r="F12" s="107">
        <v>40</v>
      </c>
      <c r="G12" s="107">
        <v>50</v>
      </c>
      <c r="H12" s="107">
        <v>60</v>
      </c>
      <c r="I12" s="107">
        <v>70</v>
      </c>
      <c r="J12" s="414"/>
    </row>
    <row r="13" spans="1:12" x14ac:dyDescent="0.25">
      <c r="A13" s="146" t="s">
        <v>2535</v>
      </c>
      <c r="B13" s="72">
        <v>10</v>
      </c>
      <c r="C13" s="41"/>
      <c r="D13" s="144" t="s">
        <v>498</v>
      </c>
      <c r="E13" s="144" t="s">
        <v>504</v>
      </c>
      <c r="F13" s="144" t="s">
        <v>560</v>
      </c>
      <c r="G13" s="144" t="s">
        <v>949</v>
      </c>
      <c r="H13" s="144" t="s">
        <v>950</v>
      </c>
      <c r="I13" s="41"/>
      <c r="J13" s="75" t="s">
        <v>2139</v>
      </c>
      <c r="K13" s="453" t="s">
        <v>5568</v>
      </c>
      <c r="L13" s="1253" t="s">
        <v>15758</v>
      </c>
    </row>
    <row r="14" spans="1:12" x14ac:dyDescent="0.25">
      <c r="A14" s="146" t="s">
        <v>2536</v>
      </c>
      <c r="B14" s="72">
        <v>20</v>
      </c>
      <c r="C14" s="144" t="s">
        <v>537</v>
      </c>
      <c r="D14" s="144" t="s">
        <v>501</v>
      </c>
      <c r="E14" s="144" t="s">
        <v>506</v>
      </c>
      <c r="F14" s="144" t="s">
        <v>562</v>
      </c>
      <c r="G14" s="144" t="s">
        <v>576</v>
      </c>
      <c r="H14" s="144" t="s">
        <v>1062</v>
      </c>
      <c r="I14" s="144" t="s">
        <v>577</v>
      </c>
      <c r="J14" s="75" t="s">
        <v>2139</v>
      </c>
      <c r="K14" s="453" t="s">
        <v>5568</v>
      </c>
    </row>
    <row r="15" spans="1:12" x14ac:dyDescent="0.25">
      <c r="A15" s="146" t="s">
        <v>2537</v>
      </c>
      <c r="B15" s="72">
        <v>30</v>
      </c>
      <c r="C15" s="144" t="s">
        <v>541</v>
      </c>
      <c r="D15" s="144" t="s">
        <v>40</v>
      </c>
      <c r="E15" s="144" t="s">
        <v>508</v>
      </c>
      <c r="F15" s="144" t="s">
        <v>564</v>
      </c>
      <c r="G15" s="144" t="s">
        <v>1185</v>
      </c>
      <c r="H15" s="144" t="s">
        <v>579</v>
      </c>
      <c r="I15" s="144" t="s">
        <v>690</v>
      </c>
      <c r="J15" s="75" t="s">
        <v>2139</v>
      </c>
      <c r="K15" s="453" t="s">
        <v>3051</v>
      </c>
    </row>
    <row r="16" spans="1:12" x14ac:dyDescent="0.25">
      <c r="A16" s="146" t="s">
        <v>2538</v>
      </c>
      <c r="B16" s="72">
        <v>40</v>
      </c>
      <c r="C16" s="41"/>
      <c r="D16" s="144" t="s">
        <v>41</v>
      </c>
      <c r="E16" s="144" t="s">
        <v>510</v>
      </c>
      <c r="F16" s="144" t="s">
        <v>566</v>
      </c>
      <c r="G16" s="144" t="s">
        <v>597</v>
      </c>
      <c r="H16" s="144" t="s">
        <v>581</v>
      </c>
      <c r="I16" s="41"/>
      <c r="J16" s="75" t="s">
        <v>2542</v>
      </c>
      <c r="L16" s="1253" t="s">
        <v>2572</v>
      </c>
    </row>
    <row r="17" spans="1:12" x14ac:dyDescent="0.25">
      <c r="A17" s="146" t="s">
        <v>2539</v>
      </c>
      <c r="B17" s="72">
        <v>50</v>
      </c>
      <c r="C17" s="41"/>
      <c r="D17" s="144" t="s">
        <v>42</v>
      </c>
      <c r="E17" s="144" t="s">
        <v>513</v>
      </c>
      <c r="F17" s="144" t="s">
        <v>568</v>
      </c>
      <c r="G17" s="144" t="s">
        <v>599</v>
      </c>
      <c r="H17" s="144" t="s">
        <v>583</v>
      </c>
      <c r="I17" s="41"/>
      <c r="J17" s="75" t="s">
        <v>2542</v>
      </c>
    </row>
    <row r="18" spans="1:12" x14ac:dyDescent="0.25">
      <c r="A18" s="146" t="s">
        <v>16069</v>
      </c>
      <c r="B18" s="72">
        <v>60</v>
      </c>
      <c r="C18" s="41"/>
      <c r="D18" s="144" t="s">
        <v>503</v>
      </c>
      <c r="E18" s="144" t="s">
        <v>536</v>
      </c>
      <c r="F18" s="144" t="s">
        <v>499</v>
      </c>
      <c r="G18" s="144" t="s">
        <v>770</v>
      </c>
      <c r="H18" s="144" t="s">
        <v>561</v>
      </c>
      <c r="I18" s="41"/>
      <c r="J18" s="75" t="s">
        <v>2139</v>
      </c>
      <c r="K18" s="453" t="s">
        <v>3279</v>
      </c>
    </row>
    <row r="19" spans="1:12" x14ac:dyDescent="0.25">
      <c r="A19" s="146" t="s">
        <v>16070</v>
      </c>
      <c r="B19" s="72">
        <v>70</v>
      </c>
      <c r="C19" s="144" t="s">
        <v>672</v>
      </c>
      <c r="D19" s="144" t="s">
        <v>43</v>
      </c>
      <c r="E19" s="144" t="s">
        <v>515</v>
      </c>
      <c r="F19" s="144" t="s">
        <v>570</v>
      </c>
      <c r="G19" s="144" t="s">
        <v>601</v>
      </c>
      <c r="H19" s="41"/>
      <c r="I19" s="144" t="s">
        <v>602</v>
      </c>
      <c r="J19" s="75" t="s">
        <v>2139</v>
      </c>
      <c r="K19" s="453" t="s">
        <v>3051</v>
      </c>
      <c r="L19" s="1253" t="s">
        <v>2572</v>
      </c>
    </row>
    <row r="20" spans="1:12" ht="24" x14ac:dyDescent="0.25">
      <c r="A20" s="465"/>
      <c r="B20" s="147"/>
      <c r="C20" s="533" t="s">
        <v>15759</v>
      </c>
      <c r="D20" s="533" t="s">
        <v>2566</v>
      </c>
      <c r="E20" s="533" t="s">
        <v>2567</v>
      </c>
      <c r="F20" s="533" t="s">
        <v>2568</v>
      </c>
      <c r="G20" s="533" t="s">
        <v>2569</v>
      </c>
      <c r="H20" s="534" t="s">
        <v>2570</v>
      </c>
      <c r="I20" s="533" t="s">
        <v>2571</v>
      </c>
      <c r="J20" s="414"/>
    </row>
    <row r="21" spans="1:12" x14ac:dyDescent="0.25">
      <c r="A21" s="147"/>
      <c r="B21" s="147"/>
      <c r="C21" s="463"/>
      <c r="D21" s="463"/>
      <c r="E21" s="463"/>
      <c r="F21" s="463"/>
      <c r="G21" s="463"/>
      <c r="H21" s="464"/>
      <c r="I21" s="463"/>
    </row>
    <row r="22" spans="1:12" x14ac:dyDescent="0.25">
      <c r="A22" s="119" t="s">
        <v>15966</v>
      </c>
      <c r="B22" s="119"/>
      <c r="C22" s="148"/>
      <c r="D22" s="148"/>
      <c r="E22" s="148"/>
      <c r="F22" s="148"/>
      <c r="G22" s="148"/>
      <c r="H22" s="149"/>
      <c r="I22" s="148"/>
    </row>
    <row r="23" spans="1:12" x14ac:dyDescent="0.2">
      <c r="A23" s="7" t="s">
        <v>497</v>
      </c>
      <c r="B23" s="139"/>
      <c r="C23" s="148"/>
      <c r="D23" s="148"/>
      <c r="E23" s="148"/>
      <c r="F23" s="148"/>
      <c r="G23" s="148"/>
      <c r="H23" s="149"/>
      <c r="I23" s="148"/>
    </row>
    <row r="24" spans="1:12" ht="24" x14ac:dyDescent="0.25">
      <c r="A24" s="8" t="s">
        <v>2747</v>
      </c>
      <c r="B24" s="499" t="s">
        <v>2778</v>
      </c>
      <c r="C24" s="1423">
        <v>10</v>
      </c>
      <c r="D24" s="498" t="s">
        <v>2768</v>
      </c>
      <c r="E24" s="148"/>
      <c r="F24" s="148"/>
      <c r="G24" s="148"/>
      <c r="H24" s="149"/>
      <c r="I24" s="148"/>
    </row>
    <row r="25" spans="1:12" x14ac:dyDescent="0.25">
      <c r="A25" s="122"/>
      <c r="B25" s="122"/>
      <c r="C25" s="148"/>
      <c r="D25" s="148"/>
      <c r="E25" s="148"/>
      <c r="F25" s="148"/>
      <c r="G25" s="148"/>
      <c r="H25" s="149"/>
      <c r="I25" s="148"/>
    </row>
    <row r="26" spans="1:12" x14ac:dyDescent="0.25">
      <c r="A26" s="140" t="s">
        <v>1508</v>
      </c>
      <c r="B26" s="147"/>
      <c r="C26" s="147"/>
      <c r="D26" s="147"/>
      <c r="E26" s="148"/>
      <c r="F26" s="148"/>
      <c r="G26" s="148"/>
      <c r="H26" s="149"/>
      <c r="I26" s="148"/>
    </row>
    <row r="27" spans="1:12" x14ac:dyDescent="0.25">
      <c r="A27" s="147"/>
      <c r="B27" s="147"/>
      <c r="C27" s="147"/>
      <c r="D27" s="147"/>
      <c r="E27" s="148"/>
      <c r="F27" s="148"/>
      <c r="G27" s="148"/>
      <c r="H27" s="149"/>
      <c r="I27" s="148"/>
    </row>
    <row r="28" spans="1:12" ht="36" x14ac:dyDescent="0.25">
      <c r="A28" s="150"/>
      <c r="B28" s="150"/>
      <c r="C28" s="143" t="s">
        <v>431</v>
      </c>
      <c r="D28" s="143" t="s">
        <v>432</v>
      </c>
      <c r="E28" s="466"/>
      <c r="F28" s="148"/>
      <c r="G28" s="148"/>
      <c r="H28" s="149"/>
    </row>
    <row r="29" spans="1:12" x14ac:dyDescent="0.25">
      <c r="A29" s="150"/>
      <c r="B29" s="150"/>
      <c r="C29" s="107">
        <v>80</v>
      </c>
      <c r="D29" s="107">
        <v>90</v>
      </c>
      <c r="E29" s="148"/>
      <c r="F29" s="148"/>
      <c r="G29" s="148"/>
      <c r="H29" s="149"/>
    </row>
    <row r="30" spans="1:12" x14ac:dyDescent="0.2">
      <c r="A30" s="146" t="s">
        <v>16075</v>
      </c>
      <c r="B30" s="72">
        <v>80</v>
      </c>
      <c r="C30" s="144" t="s">
        <v>772</v>
      </c>
      <c r="D30" s="144" t="s">
        <v>951</v>
      </c>
      <c r="E30" s="476" t="s">
        <v>2572</v>
      </c>
      <c r="F30" s="148"/>
      <c r="G30" s="148"/>
      <c r="H30" s="149"/>
    </row>
    <row r="31" spans="1:12" x14ac:dyDescent="0.25">
      <c r="A31" s="159" t="s">
        <v>16116</v>
      </c>
      <c r="B31" s="72">
        <v>90</v>
      </c>
      <c r="C31" s="144" t="s">
        <v>787</v>
      </c>
      <c r="D31" s="144" t="s">
        <v>1230</v>
      </c>
      <c r="E31" s="148"/>
      <c r="F31" s="148"/>
      <c r="G31" s="148"/>
      <c r="H31" s="149"/>
    </row>
    <row r="32" spans="1:12" ht="36" x14ac:dyDescent="0.25">
      <c r="A32" s="147"/>
      <c r="B32" s="147"/>
      <c r="C32" s="463" t="s">
        <v>2331</v>
      </c>
      <c r="D32" s="463" t="s">
        <v>2332</v>
      </c>
      <c r="E32" s="148"/>
      <c r="F32" s="148"/>
      <c r="G32" s="148"/>
      <c r="H32" s="149"/>
      <c r="I32" s="148"/>
    </row>
    <row r="33" spans="1:12" x14ac:dyDescent="0.25">
      <c r="A33" s="147"/>
      <c r="B33" s="147"/>
      <c r="C33" s="463"/>
      <c r="D33" s="463"/>
      <c r="E33" s="148"/>
      <c r="F33" s="148"/>
      <c r="G33" s="148"/>
      <c r="H33" s="149"/>
      <c r="I33" s="148"/>
    </row>
    <row r="34" spans="1:12" x14ac:dyDescent="0.25">
      <c r="A34" s="147"/>
      <c r="B34" s="147"/>
      <c r="C34" s="463"/>
      <c r="D34" s="463"/>
      <c r="E34" s="148"/>
      <c r="F34" s="148"/>
      <c r="G34" s="148"/>
      <c r="H34" s="149"/>
      <c r="I34" s="148"/>
    </row>
    <row r="35" spans="1:12" x14ac:dyDescent="0.25">
      <c r="A35" s="119" t="s">
        <v>15967</v>
      </c>
      <c r="B35" s="119"/>
      <c r="C35" s="148"/>
      <c r="D35" s="148"/>
      <c r="E35" s="148"/>
      <c r="F35" s="148"/>
      <c r="G35" s="148"/>
      <c r="H35" s="149"/>
      <c r="I35" s="148"/>
    </row>
    <row r="36" spans="1:12" x14ac:dyDescent="0.2">
      <c r="A36" s="7" t="s">
        <v>497</v>
      </c>
      <c r="B36" s="139"/>
      <c r="C36" s="148"/>
      <c r="D36" s="148"/>
      <c r="E36" s="148"/>
      <c r="F36" s="148"/>
      <c r="G36" s="148"/>
      <c r="H36" s="149"/>
      <c r="I36" s="148"/>
    </row>
    <row r="37" spans="1:12" ht="24" x14ac:dyDescent="0.25">
      <c r="A37" s="8" t="s">
        <v>2747</v>
      </c>
      <c r="B37" s="499" t="s">
        <v>2778</v>
      </c>
      <c r="C37" s="1423">
        <v>10</v>
      </c>
      <c r="D37" s="498" t="s">
        <v>2768</v>
      </c>
      <c r="E37" s="148"/>
      <c r="F37" s="148"/>
      <c r="G37" s="148"/>
      <c r="H37" s="149"/>
      <c r="I37" s="148"/>
    </row>
    <row r="38" spans="1:12" x14ac:dyDescent="0.25">
      <c r="A38" s="147"/>
      <c r="B38" s="147"/>
      <c r="C38" s="148"/>
      <c r="D38" s="148"/>
      <c r="E38" s="157"/>
      <c r="F38" s="157"/>
      <c r="G38" s="157"/>
      <c r="H38" s="149"/>
      <c r="I38" s="148"/>
    </row>
    <row r="39" spans="1:12" x14ac:dyDescent="0.25">
      <c r="A39" s="140" t="s">
        <v>1509</v>
      </c>
      <c r="B39" s="147"/>
      <c r="C39" s="147"/>
      <c r="D39" s="147"/>
      <c r="E39" s="147"/>
      <c r="F39" s="147"/>
      <c r="G39" s="147"/>
      <c r="H39" s="147"/>
      <c r="L39" s="420"/>
    </row>
    <row r="40" spans="1:12" x14ac:dyDescent="0.25">
      <c r="A40" s="140"/>
      <c r="B40" s="147"/>
      <c r="C40" s="147"/>
      <c r="D40" s="147"/>
      <c r="E40" s="147"/>
      <c r="F40" s="147"/>
      <c r="G40" s="147"/>
      <c r="H40" s="147"/>
      <c r="J40" s="420"/>
      <c r="K40" s="420"/>
      <c r="L40" s="420"/>
    </row>
    <row r="41" spans="1:12" x14ac:dyDescent="0.25">
      <c r="A41" s="158"/>
      <c r="B41" s="158"/>
      <c r="C41" s="1614" t="s">
        <v>433</v>
      </c>
      <c r="D41" s="1614"/>
      <c r="E41" s="1614"/>
      <c r="F41" s="1614"/>
      <c r="G41" s="1614"/>
      <c r="H41" s="1614"/>
    </row>
    <row r="42" spans="1:12" ht="24" x14ac:dyDescent="0.25">
      <c r="A42" s="141"/>
      <c r="B42" s="141"/>
      <c r="C42" s="142" t="s">
        <v>425</v>
      </c>
      <c r="D42" s="142" t="s">
        <v>426</v>
      </c>
      <c r="E42" s="142" t="s">
        <v>427</v>
      </c>
      <c r="F42" s="142" t="s">
        <v>428</v>
      </c>
      <c r="G42" s="142" t="s">
        <v>429</v>
      </c>
      <c r="H42" s="143" t="s">
        <v>430</v>
      </c>
    </row>
    <row r="43" spans="1:12" x14ac:dyDescent="0.25">
      <c r="A43" s="141"/>
      <c r="B43" s="141"/>
      <c r="C43" s="107">
        <v>100</v>
      </c>
      <c r="D43" s="107">
        <v>110</v>
      </c>
      <c r="E43" s="107">
        <v>120</v>
      </c>
      <c r="F43" s="107">
        <v>130</v>
      </c>
      <c r="G43" s="107">
        <v>140</v>
      </c>
      <c r="H43" s="107">
        <v>150</v>
      </c>
      <c r="I43" s="268"/>
    </row>
    <row r="44" spans="1:12" x14ac:dyDescent="0.25">
      <c r="A44" s="146" t="s">
        <v>2540</v>
      </c>
      <c r="B44" s="72">
        <v>100</v>
      </c>
      <c r="C44" s="144" t="s">
        <v>686</v>
      </c>
      <c r="D44" s="144" t="s">
        <v>953</v>
      </c>
      <c r="E44" s="144" t="s">
        <v>870</v>
      </c>
      <c r="F44" s="144" t="s">
        <v>775</v>
      </c>
      <c r="G44" s="144" t="s">
        <v>872</v>
      </c>
      <c r="H44" s="41"/>
      <c r="I44" s="268" t="s">
        <v>2139</v>
      </c>
      <c r="J44" s="453" t="s">
        <v>2254</v>
      </c>
      <c r="K44" s="1253" t="s">
        <v>15758</v>
      </c>
    </row>
    <row r="45" spans="1:12" x14ac:dyDescent="0.25">
      <c r="A45" s="146" t="s">
        <v>2544</v>
      </c>
      <c r="B45" s="72">
        <v>110</v>
      </c>
      <c r="C45" s="144" t="s">
        <v>688</v>
      </c>
      <c r="D45" s="144" t="s">
        <v>1239</v>
      </c>
      <c r="E45" s="144" t="s">
        <v>879</v>
      </c>
      <c r="F45" s="144" t="s">
        <v>790</v>
      </c>
      <c r="G45" s="144" t="s">
        <v>881</v>
      </c>
      <c r="H45" s="144" t="s">
        <v>791</v>
      </c>
      <c r="I45" s="268" t="s">
        <v>2139</v>
      </c>
      <c r="J45" s="453" t="s">
        <v>2254</v>
      </c>
    </row>
    <row r="46" spans="1:12" x14ac:dyDescent="0.25">
      <c r="A46" s="146" t="s">
        <v>2541</v>
      </c>
      <c r="B46" s="72">
        <v>120</v>
      </c>
      <c r="C46" s="144" t="s">
        <v>692</v>
      </c>
      <c r="D46" s="144" t="s">
        <v>1241</v>
      </c>
      <c r="E46" s="144" t="s">
        <v>882</v>
      </c>
      <c r="F46" s="144" t="s">
        <v>795</v>
      </c>
      <c r="G46" s="144" t="s">
        <v>884</v>
      </c>
      <c r="H46" s="144" t="s">
        <v>796</v>
      </c>
      <c r="I46" s="268" t="s">
        <v>2139</v>
      </c>
      <c r="J46" s="453" t="s">
        <v>3134</v>
      </c>
    </row>
    <row r="47" spans="1:12" x14ac:dyDescent="0.25">
      <c r="A47" s="159" t="s">
        <v>16071</v>
      </c>
      <c r="B47" s="72">
        <v>130</v>
      </c>
      <c r="C47" s="144" t="s">
        <v>685</v>
      </c>
      <c r="D47" s="144" t="s">
        <v>773</v>
      </c>
      <c r="E47" s="144" t="s">
        <v>75</v>
      </c>
      <c r="F47" s="144" t="s">
        <v>774</v>
      </c>
      <c r="G47" s="144" t="s">
        <v>871</v>
      </c>
      <c r="H47" s="144" t="s">
        <v>856</v>
      </c>
      <c r="I47" s="268" t="s">
        <v>2139</v>
      </c>
      <c r="J47" s="453" t="s">
        <v>3210</v>
      </c>
    </row>
    <row r="48" spans="1:12" x14ac:dyDescent="0.25">
      <c r="A48" s="159" t="s">
        <v>16074</v>
      </c>
      <c r="B48" s="72">
        <v>140</v>
      </c>
      <c r="C48" s="144" t="s">
        <v>687</v>
      </c>
      <c r="D48" s="144" t="s">
        <v>788</v>
      </c>
      <c r="E48" s="144" t="s">
        <v>895</v>
      </c>
      <c r="F48" s="144" t="s">
        <v>789</v>
      </c>
      <c r="G48" s="144" t="s">
        <v>880</v>
      </c>
      <c r="H48" s="144" t="s">
        <v>858</v>
      </c>
      <c r="I48" s="268" t="s">
        <v>2333</v>
      </c>
    </row>
    <row r="49" spans="1:10" x14ac:dyDescent="0.25">
      <c r="A49" s="159" t="s">
        <v>16113</v>
      </c>
      <c r="B49" s="72">
        <v>150</v>
      </c>
      <c r="C49" s="144" t="s">
        <v>691</v>
      </c>
      <c r="D49" s="144" t="s">
        <v>793</v>
      </c>
      <c r="E49" s="144" t="s">
        <v>896</v>
      </c>
      <c r="F49" s="144" t="s">
        <v>794</v>
      </c>
      <c r="G49" s="144" t="s">
        <v>883</v>
      </c>
      <c r="H49" s="144" t="s">
        <v>859</v>
      </c>
      <c r="I49" s="268" t="s">
        <v>2603</v>
      </c>
    </row>
    <row r="50" spans="1:10" x14ac:dyDescent="0.25">
      <c r="A50" s="159" t="s">
        <v>16073</v>
      </c>
      <c r="B50" s="72">
        <v>160</v>
      </c>
      <c r="C50" s="144" t="s">
        <v>693</v>
      </c>
      <c r="D50" s="144" t="s">
        <v>798</v>
      </c>
      <c r="E50" s="144" t="s">
        <v>897</v>
      </c>
      <c r="F50" s="144" t="s">
        <v>799</v>
      </c>
      <c r="G50" s="144" t="s">
        <v>885</v>
      </c>
      <c r="H50" s="144" t="s">
        <v>860</v>
      </c>
      <c r="I50" s="268" t="s">
        <v>2139</v>
      </c>
      <c r="J50" s="453" t="s">
        <v>3279</v>
      </c>
    </row>
    <row r="51" spans="1:10" x14ac:dyDescent="0.25">
      <c r="A51" s="159" t="s">
        <v>16072</v>
      </c>
      <c r="B51" s="72">
        <v>170</v>
      </c>
      <c r="C51" s="144" t="s">
        <v>695</v>
      </c>
      <c r="D51" s="144" t="s">
        <v>862</v>
      </c>
      <c r="E51" s="144" t="s">
        <v>1597</v>
      </c>
      <c r="F51" s="144" t="s">
        <v>886</v>
      </c>
      <c r="G51" s="144" t="s">
        <v>887</v>
      </c>
      <c r="H51" s="144" t="s">
        <v>863</v>
      </c>
      <c r="I51" s="268" t="s">
        <v>2543</v>
      </c>
    </row>
    <row r="52" spans="1:10" ht="24" x14ac:dyDescent="0.25">
      <c r="A52" s="465"/>
      <c r="B52" s="414"/>
      <c r="C52" s="533" t="s">
        <v>2341</v>
      </c>
      <c r="D52" s="533" t="s">
        <v>2337</v>
      </c>
      <c r="E52" s="533" t="s">
        <v>2338</v>
      </c>
      <c r="F52" s="533" t="s">
        <v>2339</v>
      </c>
      <c r="G52" s="533" t="s">
        <v>2340</v>
      </c>
      <c r="H52" s="534" t="s">
        <v>16246</v>
      </c>
      <c r="I52" s="463"/>
    </row>
  </sheetData>
  <mergeCells count="3">
    <mergeCell ref="C10:H10"/>
    <mergeCell ref="I10:I11"/>
    <mergeCell ref="C41:H41"/>
  </mergeCells>
  <pageMargins left="0.7" right="0.7" top="0.75" bottom="0.75" header="0.3" footer="0.3"/>
  <pageSetup paperSize="9" orientation="portrait" horizontalDpi="1200" verticalDpi="1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dimension ref="A1:M39"/>
  <sheetViews>
    <sheetView workbookViewId="0"/>
  </sheetViews>
  <sheetFormatPr baseColWidth="10" defaultColWidth="11.42578125" defaultRowHeight="12" x14ac:dyDescent="0.25"/>
  <cols>
    <col min="1" max="1" width="42.85546875" style="68" customWidth="1"/>
    <col min="2" max="2" width="8.28515625" style="68" customWidth="1"/>
    <col min="3" max="8" width="15.28515625" style="68" customWidth="1"/>
    <col min="9" max="9" width="25.28515625" style="68" customWidth="1"/>
    <col min="10" max="10" width="42.85546875" style="68" customWidth="1"/>
    <col min="11" max="11" width="29.42578125" style="68" customWidth="1"/>
    <col min="12" max="12" width="31.140625" style="341" customWidth="1"/>
    <col min="13" max="16384" width="11.42578125" style="68"/>
  </cols>
  <sheetData>
    <row r="1" spans="1:13" x14ac:dyDescent="0.2">
      <c r="A1" s="57" t="s">
        <v>15820</v>
      </c>
      <c r="B1" s="119"/>
      <c r="C1" s="119"/>
      <c r="D1" s="119"/>
    </row>
    <row r="2" spans="1:13" x14ac:dyDescent="0.25">
      <c r="A2" s="120" t="s">
        <v>2773</v>
      </c>
      <c r="B2" s="120"/>
      <c r="C2" s="121"/>
      <c r="D2" s="122"/>
      <c r="E2" s="122"/>
      <c r="F2" s="122"/>
      <c r="G2" s="122"/>
      <c r="H2" s="123"/>
      <c r="I2" s="122"/>
      <c r="J2" s="124"/>
      <c r="K2" s="124"/>
    </row>
    <row r="3" spans="1:13" x14ac:dyDescent="0.25">
      <c r="A3" s="122"/>
      <c r="B3" s="122"/>
      <c r="C3" s="121"/>
      <c r="D3" s="122"/>
      <c r="E3" s="122"/>
      <c r="F3" s="122"/>
      <c r="G3" s="122"/>
      <c r="H3" s="122"/>
      <c r="I3" s="122"/>
      <c r="J3" s="124"/>
      <c r="K3" s="124"/>
    </row>
    <row r="4" spans="1:13" x14ac:dyDescent="0.25">
      <c r="A4" s="119" t="s">
        <v>15968</v>
      </c>
      <c r="B4" s="121"/>
      <c r="C4" s="121"/>
      <c r="D4" s="122"/>
      <c r="E4" s="122"/>
      <c r="F4" s="122"/>
      <c r="G4" s="122"/>
      <c r="H4" s="122"/>
      <c r="I4" s="122"/>
      <c r="J4" s="124"/>
      <c r="K4" s="124"/>
    </row>
    <row r="5" spans="1:13" x14ac:dyDescent="0.25">
      <c r="A5" s="8" t="s">
        <v>497</v>
      </c>
      <c r="B5" s="125"/>
      <c r="C5" s="121"/>
      <c r="D5" s="124"/>
      <c r="E5" s="124"/>
      <c r="F5" s="124"/>
      <c r="G5" s="124"/>
      <c r="H5" s="124"/>
      <c r="I5" s="122"/>
      <c r="J5" s="124"/>
      <c r="K5" s="124"/>
    </row>
    <row r="6" spans="1:13" ht="36" x14ac:dyDescent="0.25">
      <c r="A6" s="8" t="s">
        <v>2747</v>
      </c>
      <c r="B6" s="499" t="s">
        <v>2778</v>
      </c>
      <c r="C6" s="1423">
        <v>10</v>
      </c>
      <c r="D6" s="498" t="s">
        <v>2777</v>
      </c>
      <c r="E6" s="124"/>
      <c r="F6" s="124"/>
      <c r="G6" s="124"/>
      <c r="H6" s="124"/>
      <c r="I6" s="122"/>
      <c r="J6" s="124"/>
      <c r="K6" s="124"/>
    </row>
    <row r="7" spans="1:13" x14ac:dyDescent="0.25">
      <c r="A7" s="126"/>
      <c r="B7" s="126"/>
      <c r="C7" s="127"/>
      <c r="D7" s="128"/>
      <c r="E7" s="129"/>
      <c r="F7" s="129"/>
      <c r="G7" s="129"/>
      <c r="H7" s="129"/>
      <c r="I7" s="129"/>
      <c r="J7" s="130"/>
      <c r="K7" s="130"/>
    </row>
    <row r="8" spans="1:13" x14ac:dyDescent="0.25">
      <c r="A8" s="120" t="s">
        <v>2795</v>
      </c>
      <c r="B8" s="126"/>
      <c r="C8" s="127"/>
      <c r="D8" s="128"/>
      <c r="E8" s="129"/>
      <c r="F8" s="129"/>
      <c r="G8" s="129"/>
      <c r="H8" s="129"/>
      <c r="I8" s="129"/>
      <c r="J8" s="130"/>
      <c r="K8" s="130"/>
    </row>
    <row r="9" spans="1:13" x14ac:dyDescent="0.25">
      <c r="A9" s="1463"/>
      <c r="B9" s="1464"/>
      <c r="C9" s="1465"/>
      <c r="D9" s="1466"/>
      <c r="E9" s="175"/>
      <c r="F9" s="175"/>
      <c r="G9" s="175"/>
      <c r="H9" s="175"/>
      <c r="I9" s="175"/>
      <c r="J9" s="132"/>
      <c r="K9" s="130"/>
    </row>
    <row r="10" spans="1:13" ht="15" customHeight="1" x14ac:dyDescent="0.25">
      <c r="A10" s="131"/>
      <c r="B10" s="131"/>
      <c r="C10" s="1610" t="s">
        <v>451</v>
      </c>
      <c r="D10" s="1610"/>
      <c r="E10" s="1610"/>
      <c r="F10" s="1610"/>
      <c r="G10" s="1610"/>
      <c r="H10" s="1610"/>
      <c r="I10" s="1610" t="s">
        <v>81</v>
      </c>
      <c r="J10" s="132"/>
      <c r="K10" s="130"/>
    </row>
    <row r="11" spans="1:13" ht="24" x14ac:dyDescent="0.25">
      <c r="A11" s="132"/>
      <c r="B11" s="132"/>
      <c r="C11" s="1440" t="s">
        <v>425</v>
      </c>
      <c r="D11" s="1439" t="s">
        <v>426</v>
      </c>
      <c r="E11" s="1439" t="s">
        <v>427</v>
      </c>
      <c r="F11" s="1439" t="s">
        <v>428</v>
      </c>
      <c r="G11" s="1439" t="s">
        <v>429</v>
      </c>
      <c r="H11" s="1440" t="s">
        <v>430</v>
      </c>
      <c r="I11" s="1610"/>
      <c r="J11" s="132"/>
      <c r="K11" s="130"/>
    </row>
    <row r="12" spans="1:13" x14ac:dyDescent="0.25">
      <c r="A12" s="132"/>
      <c r="B12" s="132"/>
      <c r="C12" s="107">
        <v>10</v>
      </c>
      <c r="D12" s="107">
        <v>20</v>
      </c>
      <c r="E12" s="107">
        <v>30</v>
      </c>
      <c r="F12" s="107">
        <v>40</v>
      </c>
      <c r="G12" s="107">
        <v>50</v>
      </c>
      <c r="H12" s="107">
        <v>60</v>
      </c>
      <c r="I12" s="107">
        <v>70</v>
      </c>
      <c r="J12" s="132"/>
      <c r="K12" s="485"/>
      <c r="L12" s="477"/>
      <c r="M12" s="420"/>
    </row>
    <row r="13" spans="1:13" x14ac:dyDescent="0.25">
      <c r="A13" s="214" t="s">
        <v>450</v>
      </c>
      <c r="B13" s="1424"/>
      <c r="C13" s="32"/>
      <c r="D13" s="36"/>
      <c r="E13" s="36"/>
      <c r="F13" s="36"/>
      <c r="G13" s="36"/>
      <c r="H13" s="36"/>
      <c r="I13" s="36"/>
      <c r="J13" s="132"/>
      <c r="K13" s="130"/>
    </row>
    <row r="14" spans="1:13" x14ac:dyDescent="0.25">
      <c r="A14" s="474" t="s">
        <v>2343</v>
      </c>
      <c r="B14" s="72">
        <v>10</v>
      </c>
      <c r="C14" s="38"/>
      <c r="D14" s="135" t="s">
        <v>536</v>
      </c>
      <c r="E14" s="135" t="s">
        <v>499</v>
      </c>
      <c r="F14" s="135" t="s">
        <v>770</v>
      </c>
      <c r="G14" s="135" t="s">
        <v>561</v>
      </c>
      <c r="H14" s="39"/>
      <c r="I14" s="39"/>
      <c r="J14" s="75" t="s">
        <v>2333</v>
      </c>
      <c r="K14" s="268"/>
      <c r="L14" s="439" t="s">
        <v>2573</v>
      </c>
      <c r="M14" s="262" t="s">
        <v>2572</v>
      </c>
    </row>
    <row r="15" spans="1:13" x14ac:dyDescent="0.25">
      <c r="A15" s="474" t="s">
        <v>2346</v>
      </c>
      <c r="B15" s="72">
        <v>20</v>
      </c>
      <c r="C15" s="137" t="s">
        <v>505</v>
      </c>
      <c r="D15" s="135" t="s">
        <v>538</v>
      </c>
      <c r="E15" s="135" t="s">
        <v>502</v>
      </c>
      <c r="F15" s="135" t="s">
        <v>786</v>
      </c>
      <c r="G15" s="135" t="s">
        <v>563</v>
      </c>
      <c r="H15" s="135" t="s">
        <v>577</v>
      </c>
      <c r="I15" s="137" t="s">
        <v>1529</v>
      </c>
      <c r="J15" s="75" t="s">
        <v>2333</v>
      </c>
      <c r="K15" s="268"/>
      <c r="L15" s="341" t="s">
        <v>2574</v>
      </c>
    </row>
    <row r="16" spans="1:13" x14ac:dyDescent="0.25">
      <c r="A16" s="474" t="s">
        <v>2344</v>
      </c>
      <c r="B16" s="72">
        <v>30</v>
      </c>
      <c r="C16" s="137" t="s">
        <v>507</v>
      </c>
      <c r="D16" s="135" t="s">
        <v>542</v>
      </c>
      <c r="E16" s="135" t="s">
        <v>689</v>
      </c>
      <c r="F16" s="135" t="s">
        <v>578</v>
      </c>
      <c r="G16" s="135" t="s">
        <v>565</v>
      </c>
      <c r="H16" s="135" t="s">
        <v>690</v>
      </c>
      <c r="I16" s="137" t="s">
        <v>1530</v>
      </c>
      <c r="J16" s="75" t="s">
        <v>2333</v>
      </c>
      <c r="K16" s="268"/>
      <c r="L16" s="439" t="s">
        <v>2573</v>
      </c>
    </row>
    <row r="17" spans="1:13" ht="24" x14ac:dyDescent="0.25">
      <c r="A17" s="474" t="s">
        <v>2345</v>
      </c>
      <c r="B17" s="72">
        <v>40</v>
      </c>
      <c r="C17" s="137" t="s">
        <v>509</v>
      </c>
      <c r="D17" s="135" t="s">
        <v>544</v>
      </c>
      <c r="E17" s="135" t="s">
        <v>511</v>
      </c>
      <c r="F17" s="135" t="s">
        <v>580</v>
      </c>
      <c r="G17" s="135" t="s">
        <v>567</v>
      </c>
      <c r="H17" s="135" t="s">
        <v>598</v>
      </c>
      <c r="I17" s="137" t="s">
        <v>1531</v>
      </c>
      <c r="J17" s="75" t="s">
        <v>2333</v>
      </c>
      <c r="K17" s="268"/>
      <c r="L17" s="341" t="s">
        <v>2575</v>
      </c>
    </row>
    <row r="18" spans="1:13" ht="24" x14ac:dyDescent="0.25">
      <c r="A18" s="478" t="s">
        <v>219</v>
      </c>
      <c r="B18" s="72">
        <v>50</v>
      </c>
      <c r="C18" s="38"/>
      <c r="D18" s="135" t="s">
        <v>1524</v>
      </c>
      <c r="E18" s="135" t="s">
        <v>1525</v>
      </c>
      <c r="F18" s="135" t="s">
        <v>1526</v>
      </c>
      <c r="G18" s="135" t="s">
        <v>1527</v>
      </c>
      <c r="H18" s="135" t="s">
        <v>1528</v>
      </c>
      <c r="I18" s="39"/>
      <c r="J18" s="75" t="s">
        <v>2333</v>
      </c>
      <c r="K18" s="268"/>
      <c r="L18" s="439" t="s">
        <v>2710</v>
      </c>
    </row>
    <row r="19" spans="1:13" x14ac:dyDescent="0.25">
      <c r="A19" s="474" t="s">
        <v>2347</v>
      </c>
      <c r="B19" s="72">
        <v>60</v>
      </c>
      <c r="C19" s="135" t="s">
        <v>512</v>
      </c>
      <c r="D19" s="135" t="s">
        <v>546</v>
      </c>
      <c r="E19" s="135" t="s">
        <v>751</v>
      </c>
      <c r="F19" s="135" t="s">
        <v>582</v>
      </c>
      <c r="G19" s="135" t="s">
        <v>569</v>
      </c>
      <c r="H19" s="135" t="s">
        <v>600</v>
      </c>
      <c r="I19" s="137" t="s">
        <v>1532</v>
      </c>
      <c r="J19" s="75" t="s">
        <v>2333</v>
      </c>
      <c r="K19" s="268"/>
      <c r="L19" s="439" t="s">
        <v>15676</v>
      </c>
    </row>
    <row r="20" spans="1:13" x14ac:dyDescent="0.25">
      <c r="A20" s="479" t="s">
        <v>452</v>
      </c>
      <c r="B20" s="166"/>
      <c r="C20" s="32"/>
      <c r="D20" s="36"/>
      <c r="E20" s="36"/>
      <c r="F20" s="36"/>
      <c r="G20" s="36"/>
      <c r="H20" s="36"/>
      <c r="I20" s="36"/>
      <c r="J20" s="175"/>
      <c r="K20" s="129"/>
    </row>
    <row r="21" spans="1:13" x14ac:dyDescent="0.25">
      <c r="A21" s="474" t="s">
        <v>2545</v>
      </c>
      <c r="B21" s="72">
        <v>70</v>
      </c>
      <c r="C21" s="137" t="s">
        <v>514</v>
      </c>
      <c r="D21" s="135" t="s">
        <v>621</v>
      </c>
      <c r="E21" s="135" t="s">
        <v>752</v>
      </c>
      <c r="F21" s="135" t="s">
        <v>584</v>
      </c>
      <c r="G21" s="135" t="s">
        <v>571</v>
      </c>
      <c r="H21" s="135" t="s">
        <v>602</v>
      </c>
      <c r="I21" s="137" t="s">
        <v>1551</v>
      </c>
      <c r="J21" s="1340" t="s">
        <v>2334</v>
      </c>
      <c r="K21" s="453" t="s">
        <v>2254</v>
      </c>
    </row>
    <row r="22" spans="1:13" ht="24" x14ac:dyDescent="0.25">
      <c r="A22" s="474" t="s">
        <v>2546</v>
      </c>
      <c r="B22" s="72">
        <v>80</v>
      </c>
      <c r="C22" s="137" t="s">
        <v>516</v>
      </c>
      <c r="D22" s="135" t="s">
        <v>622</v>
      </c>
      <c r="E22" s="135" t="s">
        <v>534</v>
      </c>
      <c r="F22" s="135" t="s">
        <v>586</v>
      </c>
      <c r="G22" s="135" t="s">
        <v>573</v>
      </c>
      <c r="H22" s="135" t="s">
        <v>699</v>
      </c>
      <c r="I22" s="137" t="s">
        <v>1552</v>
      </c>
      <c r="J22" s="1340" t="s">
        <v>2334</v>
      </c>
      <c r="K22" s="467"/>
      <c r="L22" s="1259" t="s">
        <v>16154</v>
      </c>
    </row>
    <row r="23" spans="1:13" ht="24" x14ac:dyDescent="0.25">
      <c r="A23" s="474" t="s">
        <v>2590</v>
      </c>
      <c r="B23" s="72">
        <v>90</v>
      </c>
      <c r="C23" s="137" t="s">
        <v>518</v>
      </c>
      <c r="D23" s="135" t="s">
        <v>753</v>
      </c>
      <c r="E23" s="135" t="s">
        <v>702</v>
      </c>
      <c r="F23" s="135" t="s">
        <v>588</v>
      </c>
      <c r="G23" s="135" t="s">
        <v>575</v>
      </c>
      <c r="H23" s="135" t="s">
        <v>604</v>
      </c>
      <c r="I23" s="137" t="s">
        <v>1553</v>
      </c>
      <c r="J23" s="1340" t="s">
        <v>2334</v>
      </c>
      <c r="K23" s="453" t="s">
        <v>3134</v>
      </c>
    </row>
    <row r="24" spans="1:13" ht="36" x14ac:dyDescent="0.25">
      <c r="A24" s="478" t="s">
        <v>220</v>
      </c>
      <c r="B24" s="72">
        <v>100</v>
      </c>
      <c r="C24" s="137" t="s">
        <v>1533</v>
      </c>
      <c r="D24" s="137" t="s">
        <v>1536</v>
      </c>
      <c r="E24" s="137" t="s">
        <v>1539</v>
      </c>
      <c r="F24" s="137" t="s">
        <v>1542</v>
      </c>
      <c r="G24" s="137" t="s">
        <v>1545</v>
      </c>
      <c r="H24" s="137" t="s">
        <v>1548</v>
      </c>
      <c r="I24" s="137" t="s">
        <v>16078</v>
      </c>
      <c r="J24" s="1340" t="s">
        <v>2334</v>
      </c>
      <c r="K24" s="467"/>
    </row>
    <row r="25" spans="1:13" ht="24" x14ac:dyDescent="0.25">
      <c r="A25" s="475" t="s">
        <v>2592</v>
      </c>
      <c r="B25" s="72">
        <v>110</v>
      </c>
      <c r="C25" s="135" t="s">
        <v>541</v>
      </c>
      <c r="D25" s="135" t="s">
        <v>40</v>
      </c>
      <c r="E25" s="135" t="s">
        <v>508</v>
      </c>
      <c r="F25" s="135" t="s">
        <v>564</v>
      </c>
      <c r="G25" s="135" t="s">
        <v>1185</v>
      </c>
      <c r="H25" s="39"/>
      <c r="I25" s="137" t="s">
        <v>1554</v>
      </c>
      <c r="J25" s="1340" t="s">
        <v>2334</v>
      </c>
      <c r="K25" s="453" t="s">
        <v>3134</v>
      </c>
      <c r="M25" s="262" t="s">
        <v>2572</v>
      </c>
    </row>
    <row r="26" spans="1:13" ht="12" customHeight="1" x14ac:dyDescent="0.25">
      <c r="A26" s="475" t="s">
        <v>2547</v>
      </c>
      <c r="B26" s="72">
        <v>120</v>
      </c>
      <c r="C26" s="38"/>
      <c r="D26" s="135" t="s">
        <v>41</v>
      </c>
      <c r="E26" s="135" t="s">
        <v>510</v>
      </c>
      <c r="F26" s="135" t="s">
        <v>566</v>
      </c>
      <c r="G26" s="135" t="s">
        <v>597</v>
      </c>
      <c r="H26" s="39"/>
      <c r="I26" s="39"/>
      <c r="J26" s="1340" t="s">
        <v>2334</v>
      </c>
      <c r="K26" s="453" t="s">
        <v>2254</v>
      </c>
      <c r="M26" s="1253" t="s">
        <v>15758</v>
      </c>
    </row>
    <row r="27" spans="1:13" x14ac:dyDescent="0.25">
      <c r="A27" s="479" t="s">
        <v>453</v>
      </c>
      <c r="B27" s="166"/>
      <c r="C27" s="32"/>
      <c r="D27" s="36"/>
      <c r="E27" s="36"/>
      <c r="F27" s="36"/>
      <c r="G27" s="36"/>
      <c r="H27" s="36"/>
      <c r="I27" s="36"/>
      <c r="J27" s="170"/>
      <c r="K27" s="467"/>
    </row>
    <row r="28" spans="1:13" ht="12" customHeight="1" x14ac:dyDescent="0.25">
      <c r="A28" s="474" t="s">
        <v>2548</v>
      </c>
      <c r="B28" s="72">
        <v>130</v>
      </c>
      <c r="C28" s="137" t="s">
        <v>520</v>
      </c>
      <c r="D28" s="135" t="s">
        <v>905</v>
      </c>
      <c r="E28" s="135" t="s">
        <v>547</v>
      </c>
      <c r="F28" s="135" t="s">
        <v>590</v>
      </c>
      <c r="G28" s="135" t="s">
        <v>610</v>
      </c>
      <c r="H28" s="135" t="s">
        <v>705</v>
      </c>
      <c r="I28" s="137" t="s">
        <v>1555</v>
      </c>
      <c r="J28" s="1340" t="s">
        <v>2335</v>
      </c>
      <c r="K28" s="486" t="s">
        <v>12009</v>
      </c>
    </row>
    <row r="29" spans="1:13" ht="24" x14ac:dyDescent="0.25">
      <c r="A29" s="474" t="s">
        <v>2591</v>
      </c>
      <c r="B29" s="72">
        <v>140</v>
      </c>
      <c r="C29" s="137" t="s">
        <v>522</v>
      </c>
      <c r="D29" s="135" t="s">
        <v>935</v>
      </c>
      <c r="E29" s="135" t="s">
        <v>708</v>
      </c>
      <c r="F29" s="135" t="s">
        <v>592</v>
      </c>
      <c r="G29" s="135" t="s">
        <v>612</v>
      </c>
      <c r="H29" s="135" t="s">
        <v>620</v>
      </c>
      <c r="I29" s="137" t="s">
        <v>1556</v>
      </c>
      <c r="J29" s="1340" t="s">
        <v>2335</v>
      </c>
      <c r="K29" s="486" t="s">
        <v>12030</v>
      </c>
    </row>
    <row r="30" spans="1:13" ht="36" x14ac:dyDescent="0.25">
      <c r="A30" s="478" t="s">
        <v>222</v>
      </c>
      <c r="B30" s="72">
        <v>150</v>
      </c>
      <c r="C30" s="137" t="s">
        <v>1534</v>
      </c>
      <c r="D30" s="137" t="s">
        <v>1537</v>
      </c>
      <c r="E30" s="137" t="s">
        <v>1540</v>
      </c>
      <c r="F30" s="137" t="s">
        <v>1543</v>
      </c>
      <c r="G30" s="137" t="s">
        <v>1546</v>
      </c>
      <c r="H30" s="137" t="s">
        <v>1549</v>
      </c>
      <c r="I30" s="137" t="s">
        <v>16127</v>
      </c>
      <c r="J30" s="1340" t="s">
        <v>2335</v>
      </c>
      <c r="K30" s="467"/>
    </row>
    <row r="31" spans="1:13" ht="24" x14ac:dyDescent="0.25">
      <c r="A31" s="173" t="s">
        <v>2593</v>
      </c>
      <c r="B31" s="72">
        <v>160</v>
      </c>
      <c r="C31" s="135" t="s">
        <v>672</v>
      </c>
      <c r="D31" s="135" t="s">
        <v>43</v>
      </c>
      <c r="E31" s="135" t="s">
        <v>515</v>
      </c>
      <c r="F31" s="135" t="s">
        <v>570</v>
      </c>
      <c r="G31" s="135" t="s">
        <v>601</v>
      </c>
      <c r="H31" s="39"/>
      <c r="I31" s="137" t="s">
        <v>1557</v>
      </c>
      <c r="J31" s="1340" t="s">
        <v>2335</v>
      </c>
      <c r="K31" s="486" t="s">
        <v>12030</v>
      </c>
      <c r="M31" s="262" t="s">
        <v>2572</v>
      </c>
    </row>
    <row r="32" spans="1:13" ht="12" customHeight="1" x14ac:dyDescent="0.25">
      <c r="A32" s="173" t="s">
        <v>2549</v>
      </c>
      <c r="B32" s="72">
        <v>170</v>
      </c>
      <c r="C32" s="38"/>
      <c r="D32" s="135" t="s">
        <v>533</v>
      </c>
      <c r="E32" s="135" t="s">
        <v>517</v>
      </c>
      <c r="F32" s="135" t="s">
        <v>572</v>
      </c>
      <c r="G32" s="135" t="s">
        <v>900</v>
      </c>
      <c r="H32" s="39"/>
      <c r="I32" s="39"/>
      <c r="J32" s="1340" t="s">
        <v>2335</v>
      </c>
      <c r="K32" s="486" t="s">
        <v>12009</v>
      </c>
      <c r="M32" s="1253" t="s">
        <v>15758</v>
      </c>
    </row>
    <row r="33" spans="1:13" x14ac:dyDescent="0.25">
      <c r="A33" s="479" t="s">
        <v>454</v>
      </c>
      <c r="B33" s="166"/>
      <c r="C33" s="32"/>
      <c r="D33" s="36"/>
      <c r="E33" s="36"/>
      <c r="F33" s="36"/>
      <c r="G33" s="36"/>
      <c r="H33" s="36"/>
      <c r="I33" s="36"/>
      <c r="J33" s="1340"/>
      <c r="K33" s="467"/>
    </row>
    <row r="34" spans="1:13" ht="21" customHeight="1" x14ac:dyDescent="0.25">
      <c r="A34" s="474" t="s">
        <v>2550</v>
      </c>
      <c r="B34" s="72">
        <v>180</v>
      </c>
      <c r="C34" s="137" t="s">
        <v>524</v>
      </c>
      <c r="D34" s="135" t="s">
        <v>754</v>
      </c>
      <c r="E34" s="135" t="s">
        <v>926</v>
      </c>
      <c r="F34" s="135" t="s">
        <v>594</v>
      </c>
      <c r="G34" s="135" t="s">
        <v>614</v>
      </c>
      <c r="H34" s="135" t="s">
        <v>815</v>
      </c>
      <c r="I34" s="137" t="s">
        <v>1558</v>
      </c>
      <c r="J34" s="461" t="s">
        <v>2336</v>
      </c>
      <c r="K34" s="486" t="s">
        <v>15768</v>
      </c>
    </row>
    <row r="35" spans="1:13" ht="22.15" customHeight="1" x14ac:dyDescent="0.25">
      <c r="A35" s="474" t="s">
        <v>2594</v>
      </c>
      <c r="B35" s="72">
        <v>190</v>
      </c>
      <c r="C35" s="137" t="s">
        <v>526</v>
      </c>
      <c r="D35" s="135" t="s">
        <v>680</v>
      </c>
      <c r="E35" s="135" t="s">
        <v>927</v>
      </c>
      <c r="F35" s="135" t="s">
        <v>596</v>
      </c>
      <c r="G35" s="135" t="s">
        <v>616</v>
      </c>
      <c r="H35" s="135" t="s">
        <v>713</v>
      </c>
      <c r="I35" s="137" t="s">
        <v>1559</v>
      </c>
      <c r="J35" s="461" t="s">
        <v>2336</v>
      </c>
      <c r="K35" s="486" t="s">
        <v>15678</v>
      </c>
    </row>
    <row r="36" spans="1:13" ht="36.6" customHeight="1" x14ac:dyDescent="0.25">
      <c r="A36" s="478" t="s">
        <v>1523</v>
      </c>
      <c r="B36" s="72">
        <v>200</v>
      </c>
      <c r="C36" s="137" t="s">
        <v>1535</v>
      </c>
      <c r="D36" s="137" t="s">
        <v>1538</v>
      </c>
      <c r="E36" s="137" t="s">
        <v>1541</v>
      </c>
      <c r="F36" s="137" t="s">
        <v>1544</v>
      </c>
      <c r="G36" s="137" t="s">
        <v>1547</v>
      </c>
      <c r="H36" s="137" t="s">
        <v>1550</v>
      </c>
      <c r="I36" s="137" t="s">
        <v>16128</v>
      </c>
      <c r="J36" s="461" t="s">
        <v>2336</v>
      </c>
      <c r="K36" s="486"/>
    </row>
    <row r="37" spans="1:13" ht="22.9" customHeight="1" x14ac:dyDescent="0.25">
      <c r="A37" s="173" t="s">
        <v>2552</v>
      </c>
      <c r="B37" s="72">
        <v>210</v>
      </c>
      <c r="C37" s="135" t="s">
        <v>623</v>
      </c>
      <c r="D37" s="135" t="s">
        <v>45</v>
      </c>
      <c r="E37" s="135" t="s">
        <v>521</v>
      </c>
      <c r="F37" s="135" t="s">
        <v>609</v>
      </c>
      <c r="G37" s="135" t="s">
        <v>906</v>
      </c>
      <c r="H37" s="39"/>
      <c r="I37" s="137" t="s">
        <v>1560</v>
      </c>
      <c r="J37" s="461" t="s">
        <v>2336</v>
      </c>
      <c r="K37" s="486" t="s">
        <v>15678</v>
      </c>
      <c r="M37" s="262" t="s">
        <v>2572</v>
      </c>
    </row>
    <row r="38" spans="1:13" ht="23.45" customHeight="1" x14ac:dyDescent="0.25">
      <c r="A38" s="173" t="s">
        <v>2553</v>
      </c>
      <c r="B38" s="72">
        <v>220</v>
      </c>
      <c r="C38" s="38"/>
      <c r="D38" s="135" t="s">
        <v>46</v>
      </c>
      <c r="E38" s="135" t="s">
        <v>523</v>
      </c>
      <c r="F38" s="135" t="s">
        <v>611</v>
      </c>
      <c r="G38" s="135" t="s">
        <v>619</v>
      </c>
      <c r="H38" s="39"/>
      <c r="I38" s="39"/>
      <c r="J38" s="461" t="s">
        <v>2336</v>
      </c>
      <c r="K38" s="486" t="s">
        <v>15768</v>
      </c>
      <c r="M38" s="1253" t="s">
        <v>15758</v>
      </c>
    </row>
    <row r="39" spans="1:13" ht="24" x14ac:dyDescent="0.25">
      <c r="A39" s="465"/>
      <c r="B39" s="414"/>
      <c r="C39" s="533" t="s">
        <v>2341</v>
      </c>
      <c r="D39" s="533" t="s">
        <v>2337</v>
      </c>
      <c r="E39" s="533" t="s">
        <v>2338</v>
      </c>
      <c r="F39" s="533" t="s">
        <v>2339</v>
      </c>
      <c r="G39" s="533" t="s">
        <v>2340</v>
      </c>
      <c r="H39" s="534" t="s">
        <v>16246</v>
      </c>
      <c r="I39" s="533" t="s">
        <v>2342</v>
      </c>
      <c r="J39" s="414"/>
    </row>
  </sheetData>
  <mergeCells count="2">
    <mergeCell ref="C10:H10"/>
    <mergeCell ref="I10:I11"/>
  </mergeCells>
  <conditionalFormatting sqref="J34:J38">
    <cfRule type="cellIs" dxfId="35" priority="9" operator="equal">
      <formula>"KO"</formula>
    </cfRule>
    <cfRule type="cellIs" dxfId="34" priority="10" operator="equal">
      <formula>"OK"</formula>
    </cfRule>
  </conditionalFormatting>
  <pageMargins left="0.7" right="0.7" top="0.75" bottom="0.75" header="0.3" footer="0.3"/>
  <pageSetup paperSize="9" orientation="portrait" horizontalDpi="1200"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2"/>
  <dimension ref="A1:M39"/>
  <sheetViews>
    <sheetView workbookViewId="0"/>
  </sheetViews>
  <sheetFormatPr baseColWidth="10" defaultColWidth="11.42578125" defaultRowHeight="12" x14ac:dyDescent="0.25"/>
  <cols>
    <col min="1" max="1" width="46.7109375" style="68" customWidth="1"/>
    <col min="2" max="2" width="9.140625" style="68" customWidth="1"/>
    <col min="3" max="8" width="17.28515625" style="68" customWidth="1"/>
    <col min="9" max="9" width="22.85546875" style="68" customWidth="1"/>
    <col min="10" max="10" width="30.140625" style="68" customWidth="1"/>
    <col min="11" max="11" width="26.140625" style="68" customWidth="1"/>
    <col min="12" max="12" width="23.140625" style="68" customWidth="1"/>
    <col min="13" max="16384" width="11.42578125" style="68"/>
  </cols>
  <sheetData>
    <row r="1" spans="1:13" x14ac:dyDescent="0.2">
      <c r="A1" s="57" t="s">
        <v>15821</v>
      </c>
      <c r="B1" s="119"/>
      <c r="C1" s="119"/>
      <c r="D1" s="119"/>
    </row>
    <row r="2" spans="1:13" x14ac:dyDescent="0.25">
      <c r="A2" s="120" t="s">
        <v>2775</v>
      </c>
      <c r="B2" s="120"/>
      <c r="C2" s="121"/>
      <c r="D2" s="122"/>
      <c r="E2" s="122"/>
      <c r="F2" s="122"/>
      <c r="G2" s="122"/>
      <c r="H2" s="123"/>
      <c r="I2" s="122"/>
    </row>
    <row r="3" spans="1:13" x14ac:dyDescent="0.25">
      <c r="A3" s="122"/>
      <c r="B3" s="122"/>
      <c r="C3" s="121"/>
      <c r="D3" s="122"/>
      <c r="E3" s="122"/>
      <c r="F3" s="122"/>
      <c r="G3" s="122"/>
      <c r="H3" s="122"/>
      <c r="I3" s="122"/>
    </row>
    <row r="4" spans="1:13" x14ac:dyDescent="0.25">
      <c r="A4" s="119" t="s">
        <v>15969</v>
      </c>
      <c r="B4" s="122"/>
      <c r="C4" s="121"/>
      <c r="D4" s="122"/>
      <c r="E4" s="122"/>
      <c r="F4" s="122"/>
      <c r="G4" s="122"/>
      <c r="H4" s="122"/>
      <c r="I4" s="122"/>
    </row>
    <row r="5" spans="1:13" x14ac:dyDescent="0.25">
      <c r="A5" s="126"/>
      <c r="B5" s="126"/>
      <c r="C5" s="127"/>
      <c r="D5" s="128"/>
      <c r="E5" s="129"/>
      <c r="F5" s="129"/>
      <c r="G5" s="129"/>
      <c r="H5" s="129"/>
      <c r="I5" s="129"/>
    </row>
    <row r="6" spans="1:13" x14ac:dyDescent="0.25">
      <c r="A6" s="120" t="s">
        <v>2796</v>
      </c>
      <c r="B6" s="126"/>
      <c r="C6" s="127"/>
      <c r="D6" s="128"/>
      <c r="E6" s="129"/>
      <c r="F6" s="129"/>
      <c r="G6" s="129"/>
      <c r="H6" s="129"/>
      <c r="I6" s="129"/>
    </row>
    <row r="7" spans="1:13" x14ac:dyDescent="0.25">
      <c r="A7" s="1463"/>
      <c r="B7" s="1464"/>
      <c r="C7" s="1465"/>
      <c r="D7" s="1466"/>
      <c r="E7" s="175"/>
      <c r="F7" s="175"/>
      <c r="G7" s="175"/>
      <c r="H7" s="175"/>
      <c r="I7" s="175"/>
      <c r="J7" s="414"/>
    </row>
    <row r="8" spans="1:13" ht="15" customHeight="1" x14ac:dyDescent="0.25">
      <c r="A8" s="131"/>
      <c r="B8" s="131"/>
      <c r="C8" s="1610" t="s">
        <v>451</v>
      </c>
      <c r="D8" s="1610"/>
      <c r="E8" s="1610"/>
      <c r="F8" s="1610"/>
      <c r="G8" s="1610"/>
      <c r="H8" s="1610"/>
      <c r="I8" s="1610" t="s">
        <v>81</v>
      </c>
      <c r="J8" s="132"/>
      <c r="K8" s="130"/>
      <c r="L8" s="341"/>
    </row>
    <row r="9" spans="1:13" ht="24" x14ac:dyDescent="0.25">
      <c r="A9" s="132"/>
      <c r="B9" s="132"/>
      <c r="C9" s="1440" t="s">
        <v>425</v>
      </c>
      <c r="D9" s="1439" t="s">
        <v>426</v>
      </c>
      <c r="E9" s="1439" t="s">
        <v>427</v>
      </c>
      <c r="F9" s="1439" t="s">
        <v>428</v>
      </c>
      <c r="G9" s="1439" t="s">
        <v>429</v>
      </c>
      <c r="H9" s="1440" t="s">
        <v>430</v>
      </c>
      <c r="I9" s="1610"/>
      <c r="J9" s="132"/>
      <c r="K9" s="130"/>
      <c r="L9" s="341"/>
    </row>
    <row r="10" spans="1:13" x14ac:dyDescent="0.25">
      <c r="A10" s="132"/>
      <c r="B10" s="132"/>
      <c r="C10" s="107">
        <v>10</v>
      </c>
      <c r="D10" s="107">
        <v>20</v>
      </c>
      <c r="E10" s="107">
        <v>30</v>
      </c>
      <c r="F10" s="107">
        <v>40</v>
      </c>
      <c r="G10" s="107">
        <v>50</v>
      </c>
      <c r="H10" s="107">
        <v>60</v>
      </c>
      <c r="I10" s="107">
        <v>70</v>
      </c>
      <c r="J10" s="132"/>
      <c r="K10" s="485"/>
      <c r="L10" s="477"/>
      <c r="M10" s="420"/>
    </row>
    <row r="11" spans="1:13" x14ac:dyDescent="0.25">
      <c r="A11" s="214" t="s">
        <v>450</v>
      </c>
      <c r="B11" s="1424"/>
      <c r="C11" s="32"/>
      <c r="D11" s="36"/>
      <c r="E11" s="36"/>
      <c r="F11" s="36"/>
      <c r="G11" s="36"/>
      <c r="H11" s="36"/>
      <c r="I11" s="36"/>
      <c r="J11" s="132"/>
      <c r="K11" s="130"/>
      <c r="L11" s="341"/>
    </row>
    <row r="12" spans="1:13" x14ac:dyDescent="0.25">
      <c r="A12" s="474" t="s">
        <v>455</v>
      </c>
      <c r="B12" s="72">
        <v>10</v>
      </c>
      <c r="C12" s="38"/>
      <c r="D12" s="135" t="s">
        <v>536</v>
      </c>
      <c r="E12" s="135" t="s">
        <v>499</v>
      </c>
      <c r="F12" s="135" t="s">
        <v>770</v>
      </c>
      <c r="G12" s="135" t="s">
        <v>561</v>
      </c>
      <c r="H12" s="39"/>
      <c r="I12" s="39"/>
      <c r="J12" s="75" t="s">
        <v>2333</v>
      </c>
      <c r="K12" s="268"/>
      <c r="L12" s="439" t="s">
        <v>2573</v>
      </c>
      <c r="M12" s="262" t="s">
        <v>2572</v>
      </c>
    </row>
    <row r="13" spans="1:13" x14ac:dyDescent="0.25">
      <c r="A13" s="474" t="s">
        <v>456</v>
      </c>
      <c r="B13" s="72">
        <v>20</v>
      </c>
      <c r="C13" s="137" t="s">
        <v>505</v>
      </c>
      <c r="D13" s="135" t="s">
        <v>538</v>
      </c>
      <c r="E13" s="135" t="s">
        <v>502</v>
      </c>
      <c r="F13" s="135" t="s">
        <v>786</v>
      </c>
      <c r="G13" s="135" t="s">
        <v>563</v>
      </c>
      <c r="H13" s="135" t="s">
        <v>577</v>
      </c>
      <c r="I13" s="137" t="s">
        <v>1529</v>
      </c>
      <c r="J13" s="75" t="s">
        <v>2333</v>
      </c>
      <c r="K13" s="268"/>
      <c r="L13" s="341" t="s">
        <v>2574</v>
      </c>
    </row>
    <row r="14" spans="1:13" x14ac:dyDescent="0.25">
      <c r="A14" s="474" t="s">
        <v>457</v>
      </c>
      <c r="B14" s="72">
        <v>30</v>
      </c>
      <c r="C14" s="137" t="s">
        <v>507</v>
      </c>
      <c r="D14" s="135" t="s">
        <v>542</v>
      </c>
      <c r="E14" s="135" t="s">
        <v>689</v>
      </c>
      <c r="F14" s="135" t="s">
        <v>578</v>
      </c>
      <c r="G14" s="135" t="s">
        <v>565</v>
      </c>
      <c r="H14" s="135" t="s">
        <v>690</v>
      </c>
      <c r="I14" s="137" t="s">
        <v>1530</v>
      </c>
      <c r="J14" s="75" t="s">
        <v>2333</v>
      </c>
      <c r="K14" s="268"/>
      <c r="L14" s="439" t="s">
        <v>2573</v>
      </c>
    </row>
    <row r="15" spans="1:13" x14ac:dyDescent="0.25">
      <c r="A15" s="474" t="s">
        <v>458</v>
      </c>
      <c r="B15" s="72">
        <v>40</v>
      </c>
      <c r="C15" s="137" t="s">
        <v>509</v>
      </c>
      <c r="D15" s="135" t="s">
        <v>544</v>
      </c>
      <c r="E15" s="135" t="s">
        <v>511</v>
      </c>
      <c r="F15" s="135" t="s">
        <v>580</v>
      </c>
      <c r="G15" s="135" t="s">
        <v>567</v>
      </c>
      <c r="H15" s="135" t="s">
        <v>598</v>
      </c>
      <c r="I15" s="137" t="s">
        <v>1531</v>
      </c>
      <c r="J15" s="75" t="s">
        <v>2333</v>
      </c>
      <c r="K15" s="268"/>
      <c r="L15" s="341" t="s">
        <v>2575</v>
      </c>
    </row>
    <row r="16" spans="1:13" ht="24" x14ac:dyDescent="0.25">
      <c r="A16" s="478" t="s">
        <v>1589</v>
      </c>
      <c r="B16" s="72">
        <v>50</v>
      </c>
      <c r="C16" s="38"/>
      <c r="D16" s="135" t="s">
        <v>498</v>
      </c>
      <c r="E16" s="135" t="s">
        <v>504</v>
      </c>
      <c r="F16" s="135" t="s">
        <v>560</v>
      </c>
      <c r="G16" s="135" t="s">
        <v>949</v>
      </c>
      <c r="H16" s="135" t="s">
        <v>950</v>
      </c>
      <c r="I16" s="39"/>
      <c r="J16" s="75" t="s">
        <v>2333</v>
      </c>
      <c r="K16" s="268"/>
      <c r="L16" s="439" t="s">
        <v>2710</v>
      </c>
    </row>
    <row r="17" spans="1:13" ht="24" x14ac:dyDescent="0.25">
      <c r="A17" s="474" t="s">
        <v>459</v>
      </c>
      <c r="B17" s="72">
        <v>60</v>
      </c>
      <c r="C17" s="135" t="s">
        <v>512</v>
      </c>
      <c r="D17" s="135" t="s">
        <v>546</v>
      </c>
      <c r="E17" s="135" t="s">
        <v>751</v>
      </c>
      <c r="F17" s="135" t="s">
        <v>582</v>
      </c>
      <c r="G17" s="135" t="s">
        <v>569</v>
      </c>
      <c r="H17" s="135" t="s">
        <v>600</v>
      </c>
      <c r="I17" s="137" t="s">
        <v>1532</v>
      </c>
      <c r="J17" s="75" t="s">
        <v>2333</v>
      </c>
      <c r="K17" s="268"/>
      <c r="L17" s="439" t="s">
        <v>15676</v>
      </c>
    </row>
    <row r="18" spans="1:13" x14ac:dyDescent="0.25">
      <c r="A18" s="479" t="s">
        <v>452</v>
      </c>
      <c r="B18" s="166"/>
      <c r="C18" s="32"/>
      <c r="D18" s="36"/>
      <c r="E18" s="36"/>
      <c r="F18" s="36"/>
      <c r="G18" s="36"/>
      <c r="H18" s="36"/>
      <c r="I18" s="36"/>
      <c r="J18" s="175"/>
      <c r="K18" s="129"/>
      <c r="L18" s="341"/>
    </row>
    <row r="19" spans="1:13" x14ac:dyDescent="0.25">
      <c r="A19" s="474" t="s">
        <v>460</v>
      </c>
      <c r="B19" s="72">
        <v>70</v>
      </c>
      <c r="C19" s="137" t="s">
        <v>514</v>
      </c>
      <c r="D19" s="135" t="s">
        <v>621</v>
      </c>
      <c r="E19" s="135" t="s">
        <v>752</v>
      </c>
      <c r="F19" s="135" t="s">
        <v>584</v>
      </c>
      <c r="G19" s="135" t="s">
        <v>571</v>
      </c>
      <c r="H19" s="135" t="s">
        <v>602</v>
      </c>
      <c r="I19" s="137" t="s">
        <v>1551</v>
      </c>
      <c r="J19" s="1340" t="s">
        <v>2334</v>
      </c>
      <c r="K19" s="453" t="s">
        <v>2254</v>
      </c>
      <c r="L19" s="341"/>
    </row>
    <row r="20" spans="1:13" ht="24" x14ac:dyDescent="0.25">
      <c r="A20" s="474" t="s">
        <v>461</v>
      </c>
      <c r="B20" s="72">
        <v>80</v>
      </c>
      <c r="C20" s="137" t="s">
        <v>516</v>
      </c>
      <c r="D20" s="135" t="s">
        <v>622</v>
      </c>
      <c r="E20" s="135" t="s">
        <v>534</v>
      </c>
      <c r="F20" s="135" t="s">
        <v>586</v>
      </c>
      <c r="G20" s="135" t="s">
        <v>573</v>
      </c>
      <c r="H20" s="135" t="s">
        <v>699</v>
      </c>
      <c r="I20" s="137" t="s">
        <v>1552</v>
      </c>
      <c r="J20" s="1340" t="s">
        <v>2334</v>
      </c>
      <c r="K20" s="467"/>
      <c r="L20" s="1259" t="s">
        <v>16154</v>
      </c>
    </row>
    <row r="21" spans="1:13" ht="24" x14ac:dyDescent="0.25">
      <c r="A21" s="474" t="s">
        <v>2561</v>
      </c>
      <c r="B21" s="72">
        <v>90</v>
      </c>
      <c r="C21" s="137" t="s">
        <v>518</v>
      </c>
      <c r="D21" s="135" t="s">
        <v>753</v>
      </c>
      <c r="E21" s="135" t="s">
        <v>702</v>
      </c>
      <c r="F21" s="135" t="s">
        <v>588</v>
      </c>
      <c r="G21" s="135" t="s">
        <v>575</v>
      </c>
      <c r="H21" s="135" t="s">
        <v>604</v>
      </c>
      <c r="I21" s="137" t="s">
        <v>1553</v>
      </c>
      <c r="J21" s="1340" t="s">
        <v>2334</v>
      </c>
      <c r="K21" s="453" t="s">
        <v>3134</v>
      </c>
      <c r="L21" s="341"/>
    </row>
    <row r="22" spans="1:13" ht="36" x14ac:dyDescent="0.25">
      <c r="A22" s="474" t="s">
        <v>2560</v>
      </c>
      <c r="B22" s="72">
        <v>100</v>
      </c>
      <c r="C22" s="137" t="s">
        <v>520</v>
      </c>
      <c r="D22" s="135" t="s">
        <v>905</v>
      </c>
      <c r="E22" s="135" t="s">
        <v>547</v>
      </c>
      <c r="F22" s="135" t="s">
        <v>590</v>
      </c>
      <c r="G22" s="135" t="s">
        <v>610</v>
      </c>
      <c r="H22" s="135" t="s">
        <v>705</v>
      </c>
      <c r="I22" s="137" t="s">
        <v>1555</v>
      </c>
      <c r="J22" s="1340" t="s">
        <v>2334</v>
      </c>
      <c r="K22" s="453" t="s">
        <v>3136</v>
      </c>
      <c r="L22" s="341"/>
    </row>
    <row r="23" spans="1:13" ht="36" x14ac:dyDescent="0.25">
      <c r="A23" s="478" t="s">
        <v>1590</v>
      </c>
      <c r="B23" s="72">
        <v>110</v>
      </c>
      <c r="C23" s="137" t="s">
        <v>1564</v>
      </c>
      <c r="D23" s="137" t="s">
        <v>1565</v>
      </c>
      <c r="E23" s="137" t="s">
        <v>1566</v>
      </c>
      <c r="F23" s="137" t="s">
        <v>1567</v>
      </c>
      <c r="G23" s="137" t="s">
        <v>1568</v>
      </c>
      <c r="H23" s="137" t="s">
        <v>1569</v>
      </c>
      <c r="I23" s="137" t="s">
        <v>16129</v>
      </c>
      <c r="J23" s="1340" t="s">
        <v>2334</v>
      </c>
      <c r="K23" s="467"/>
      <c r="L23" s="341"/>
    </row>
    <row r="24" spans="1:13" ht="24" x14ac:dyDescent="0.25">
      <c r="A24" s="475" t="s">
        <v>2559</v>
      </c>
      <c r="B24" s="72">
        <v>120</v>
      </c>
      <c r="C24" s="135" t="s">
        <v>541</v>
      </c>
      <c r="D24" s="135" t="s">
        <v>40</v>
      </c>
      <c r="E24" s="135" t="s">
        <v>508</v>
      </c>
      <c r="F24" s="135" t="s">
        <v>564</v>
      </c>
      <c r="G24" s="135" t="s">
        <v>1185</v>
      </c>
      <c r="H24" s="39"/>
      <c r="I24" s="137" t="s">
        <v>1554</v>
      </c>
      <c r="J24" s="1340" t="s">
        <v>2334</v>
      </c>
      <c r="K24" s="453" t="s">
        <v>3134</v>
      </c>
      <c r="L24" s="341"/>
      <c r="M24" s="262" t="s">
        <v>2572</v>
      </c>
    </row>
    <row r="25" spans="1:13" ht="36" x14ac:dyDescent="0.25">
      <c r="A25" s="475" t="s">
        <v>2558</v>
      </c>
      <c r="B25" s="72">
        <v>130</v>
      </c>
      <c r="C25" s="38"/>
      <c r="D25" s="135" t="s">
        <v>41</v>
      </c>
      <c r="E25" s="135" t="s">
        <v>510</v>
      </c>
      <c r="F25" s="135" t="s">
        <v>566</v>
      </c>
      <c r="G25" s="135" t="s">
        <v>597</v>
      </c>
      <c r="H25" s="39"/>
      <c r="I25" s="39"/>
      <c r="J25" s="1340" t="s">
        <v>2334</v>
      </c>
      <c r="K25" s="453" t="s">
        <v>2254</v>
      </c>
      <c r="L25" s="341"/>
      <c r="M25" s="68" t="s">
        <v>15758</v>
      </c>
    </row>
    <row r="26" spans="1:13" x14ac:dyDescent="0.25">
      <c r="A26" s="479" t="s">
        <v>453</v>
      </c>
      <c r="B26" s="166"/>
      <c r="C26" s="32"/>
      <c r="D26" s="36"/>
      <c r="E26" s="36"/>
      <c r="F26" s="36"/>
      <c r="G26" s="36"/>
      <c r="H26" s="36"/>
      <c r="I26" s="36"/>
      <c r="J26" s="170"/>
      <c r="K26" s="467"/>
      <c r="L26" s="341"/>
    </row>
    <row r="27" spans="1:13" ht="24" x14ac:dyDescent="0.25">
      <c r="A27" s="474" t="s">
        <v>462</v>
      </c>
      <c r="B27" s="72">
        <v>140</v>
      </c>
      <c r="C27" s="137" t="s">
        <v>522</v>
      </c>
      <c r="D27" s="135" t="s">
        <v>935</v>
      </c>
      <c r="E27" s="135" t="s">
        <v>708</v>
      </c>
      <c r="F27" s="135" t="s">
        <v>592</v>
      </c>
      <c r="G27" s="135" t="s">
        <v>612</v>
      </c>
      <c r="H27" s="135" t="s">
        <v>620</v>
      </c>
      <c r="I27" s="137" t="s">
        <v>1556</v>
      </c>
      <c r="J27" s="1340" t="s">
        <v>2335</v>
      </c>
      <c r="K27" s="486" t="s">
        <v>12009</v>
      </c>
      <c r="L27" s="341"/>
    </row>
    <row r="28" spans="1:13" ht="24" x14ac:dyDescent="0.25">
      <c r="A28" s="474" t="s">
        <v>2557</v>
      </c>
      <c r="B28" s="72">
        <v>150</v>
      </c>
      <c r="C28" s="137" t="s">
        <v>524</v>
      </c>
      <c r="D28" s="135" t="s">
        <v>754</v>
      </c>
      <c r="E28" s="135" t="s">
        <v>926</v>
      </c>
      <c r="F28" s="135" t="s">
        <v>594</v>
      </c>
      <c r="G28" s="135" t="s">
        <v>614</v>
      </c>
      <c r="H28" s="135" t="s">
        <v>815</v>
      </c>
      <c r="I28" s="137" t="s">
        <v>1558</v>
      </c>
      <c r="J28" s="1340" t="s">
        <v>2335</v>
      </c>
      <c r="K28" s="486" t="s">
        <v>12030</v>
      </c>
      <c r="L28" s="341"/>
    </row>
    <row r="29" spans="1:13" ht="36" x14ac:dyDescent="0.25">
      <c r="A29" s="478" t="s">
        <v>2562</v>
      </c>
      <c r="B29" s="72">
        <v>160</v>
      </c>
      <c r="C29" s="137" t="s">
        <v>1591</v>
      </c>
      <c r="D29" s="137" t="s">
        <v>1574</v>
      </c>
      <c r="E29" s="137" t="s">
        <v>1575</v>
      </c>
      <c r="F29" s="137" t="s">
        <v>1576</v>
      </c>
      <c r="G29" s="137" t="s">
        <v>1577</v>
      </c>
      <c r="H29" s="137" t="s">
        <v>1578</v>
      </c>
      <c r="I29" s="137" t="s">
        <v>16130</v>
      </c>
      <c r="J29" s="1340" t="s">
        <v>2335</v>
      </c>
      <c r="K29" s="467"/>
      <c r="L29" s="341"/>
    </row>
    <row r="30" spans="1:13" ht="24" x14ac:dyDescent="0.25">
      <c r="A30" s="173" t="s">
        <v>2556</v>
      </c>
      <c r="B30" s="72">
        <v>170</v>
      </c>
      <c r="C30" s="135" t="s">
        <v>672</v>
      </c>
      <c r="D30" s="135" t="s">
        <v>43</v>
      </c>
      <c r="E30" s="135" t="s">
        <v>515</v>
      </c>
      <c r="F30" s="135" t="s">
        <v>570</v>
      </c>
      <c r="G30" s="135" t="s">
        <v>601</v>
      </c>
      <c r="H30" s="39"/>
      <c r="I30" s="137" t="s">
        <v>1557</v>
      </c>
      <c r="J30" s="1340" t="s">
        <v>2335</v>
      </c>
      <c r="K30" s="486" t="s">
        <v>12030</v>
      </c>
      <c r="L30" s="341"/>
      <c r="M30" s="262" t="s">
        <v>2572</v>
      </c>
    </row>
    <row r="31" spans="1:13" ht="24" x14ac:dyDescent="0.25">
      <c r="A31" s="173" t="s">
        <v>2555</v>
      </c>
      <c r="B31" s="72">
        <v>180</v>
      </c>
      <c r="C31" s="38"/>
      <c r="D31" s="135" t="s">
        <v>533</v>
      </c>
      <c r="E31" s="135" t="s">
        <v>517</v>
      </c>
      <c r="F31" s="135" t="s">
        <v>572</v>
      </c>
      <c r="G31" s="135" t="s">
        <v>900</v>
      </c>
      <c r="H31" s="39"/>
      <c r="I31" s="39"/>
      <c r="J31" s="1340" t="s">
        <v>2335</v>
      </c>
      <c r="K31" s="486" t="s">
        <v>12009</v>
      </c>
      <c r="L31" s="341"/>
      <c r="M31" s="68" t="s">
        <v>15758</v>
      </c>
    </row>
    <row r="32" spans="1:13" x14ac:dyDescent="0.25">
      <c r="A32" s="479" t="s">
        <v>454</v>
      </c>
      <c r="B32" s="166"/>
      <c r="C32" s="32"/>
      <c r="D32" s="36"/>
      <c r="E32" s="36"/>
      <c r="F32" s="36"/>
      <c r="G32" s="36"/>
      <c r="H32" s="36"/>
      <c r="I32" s="36"/>
      <c r="J32" s="1340"/>
      <c r="K32" s="467"/>
      <c r="L32" s="341"/>
    </row>
    <row r="33" spans="1:13" ht="24" x14ac:dyDescent="0.25">
      <c r="A33" s="474" t="s">
        <v>463</v>
      </c>
      <c r="B33" s="72">
        <v>190</v>
      </c>
      <c r="C33" s="137" t="s">
        <v>526</v>
      </c>
      <c r="D33" s="135" t="s">
        <v>680</v>
      </c>
      <c r="E33" s="135" t="s">
        <v>927</v>
      </c>
      <c r="F33" s="135" t="s">
        <v>596</v>
      </c>
      <c r="G33" s="135" t="s">
        <v>616</v>
      </c>
      <c r="H33" s="135" t="s">
        <v>713</v>
      </c>
      <c r="I33" s="137" t="s">
        <v>1559</v>
      </c>
      <c r="J33" s="461" t="s">
        <v>2336</v>
      </c>
      <c r="K33" s="486" t="s">
        <v>15768</v>
      </c>
      <c r="L33" s="341"/>
    </row>
    <row r="34" spans="1:13" ht="24" x14ac:dyDescent="0.25">
      <c r="A34" s="474" t="s">
        <v>2554</v>
      </c>
      <c r="B34" s="72">
        <v>200</v>
      </c>
      <c r="C34" s="137" t="s">
        <v>527</v>
      </c>
      <c r="D34" s="135" t="s">
        <v>681</v>
      </c>
      <c r="E34" s="135" t="s">
        <v>909</v>
      </c>
      <c r="F34" s="135" t="s">
        <v>605</v>
      </c>
      <c r="G34" s="135" t="s">
        <v>618</v>
      </c>
      <c r="H34" s="135" t="s">
        <v>715</v>
      </c>
      <c r="I34" s="137" t="s">
        <v>1579</v>
      </c>
      <c r="J34" s="461" t="s">
        <v>2336</v>
      </c>
      <c r="K34" s="486" t="s">
        <v>15678</v>
      </c>
      <c r="L34" s="341"/>
    </row>
    <row r="35" spans="1:13" ht="36" x14ac:dyDescent="0.25">
      <c r="A35" s="478" t="s">
        <v>2563</v>
      </c>
      <c r="B35" s="72">
        <v>210</v>
      </c>
      <c r="C35" s="137" t="s">
        <v>1580</v>
      </c>
      <c r="D35" s="137" t="s">
        <v>1581</v>
      </c>
      <c r="E35" s="137" t="s">
        <v>1582</v>
      </c>
      <c r="F35" s="137" t="s">
        <v>1583</v>
      </c>
      <c r="G35" s="137" t="s">
        <v>1584</v>
      </c>
      <c r="H35" s="137" t="s">
        <v>1585</v>
      </c>
      <c r="I35" s="137" t="s">
        <v>16131</v>
      </c>
      <c r="J35" s="461" t="s">
        <v>2336</v>
      </c>
      <c r="K35" s="486"/>
      <c r="L35" s="341"/>
    </row>
    <row r="36" spans="1:13" ht="24" x14ac:dyDescent="0.25">
      <c r="A36" s="173" t="s">
        <v>2551</v>
      </c>
      <c r="B36" s="72">
        <v>220</v>
      </c>
      <c r="C36" s="135" t="s">
        <v>623</v>
      </c>
      <c r="D36" s="135" t="s">
        <v>45</v>
      </c>
      <c r="E36" s="135" t="s">
        <v>521</v>
      </c>
      <c r="F36" s="135" t="s">
        <v>609</v>
      </c>
      <c r="G36" s="135" t="s">
        <v>906</v>
      </c>
      <c r="H36" s="39"/>
      <c r="I36" s="137" t="s">
        <v>1560</v>
      </c>
      <c r="J36" s="461" t="s">
        <v>2336</v>
      </c>
      <c r="K36" s="486" t="s">
        <v>15678</v>
      </c>
      <c r="L36" s="341"/>
      <c r="M36" s="262" t="s">
        <v>2572</v>
      </c>
    </row>
    <row r="37" spans="1:13" ht="24" x14ac:dyDescent="0.25">
      <c r="A37" s="173" t="s">
        <v>16175</v>
      </c>
      <c r="B37" s="72">
        <v>230</v>
      </c>
      <c r="C37" s="38"/>
      <c r="D37" s="135" t="s">
        <v>46</v>
      </c>
      <c r="E37" s="135" t="s">
        <v>523</v>
      </c>
      <c r="F37" s="135" t="s">
        <v>611</v>
      </c>
      <c r="G37" s="135" t="s">
        <v>619</v>
      </c>
      <c r="H37" s="39"/>
      <c r="I37" s="39"/>
      <c r="J37" s="461" t="s">
        <v>2336</v>
      </c>
      <c r="K37" s="486" t="s">
        <v>15768</v>
      </c>
      <c r="L37" s="341"/>
      <c r="M37" s="1410" t="s">
        <v>15758</v>
      </c>
    </row>
    <row r="38" spans="1:13" ht="24" x14ac:dyDescent="0.25">
      <c r="A38" s="465"/>
      <c r="B38" s="414"/>
      <c r="C38" s="533" t="s">
        <v>2341</v>
      </c>
      <c r="D38" s="533" t="s">
        <v>2337</v>
      </c>
      <c r="E38" s="533" t="s">
        <v>2338</v>
      </c>
      <c r="F38" s="533" t="s">
        <v>2339</v>
      </c>
      <c r="G38" s="533" t="s">
        <v>2340</v>
      </c>
      <c r="H38" s="534" t="s">
        <v>16246</v>
      </c>
      <c r="I38" s="533" t="s">
        <v>2342</v>
      </c>
      <c r="J38" s="414"/>
      <c r="L38" s="341"/>
    </row>
    <row r="39" spans="1:13" x14ac:dyDescent="0.25">
      <c r="A39" s="414"/>
      <c r="B39" s="414"/>
      <c r="C39" s="414"/>
      <c r="D39" s="414"/>
      <c r="E39" s="414"/>
      <c r="F39" s="414"/>
      <c r="G39" s="414"/>
      <c r="H39" s="414"/>
      <c r="I39" s="414"/>
      <c r="J39" s="414"/>
    </row>
  </sheetData>
  <mergeCells count="2">
    <mergeCell ref="C8:H8"/>
    <mergeCell ref="I8:I9"/>
  </mergeCells>
  <conditionalFormatting sqref="J33:J35">
    <cfRule type="cellIs" dxfId="33" priority="3" operator="equal">
      <formula>"KO"</formula>
    </cfRule>
    <cfRule type="cellIs" dxfId="32" priority="4" operator="equal">
      <formula>"OK"</formula>
    </cfRule>
  </conditionalFormatting>
  <conditionalFormatting sqref="J36:J37">
    <cfRule type="cellIs" dxfId="31" priority="1" operator="equal">
      <formula>"KO"</formula>
    </cfRule>
    <cfRule type="cellIs" dxfId="30" priority="2" operator="equal">
      <formula>"OK"</formula>
    </cfRule>
  </conditionalFormatting>
  <pageMargins left="0.7" right="0.7" top="0.75" bottom="0.75" header="0.3" footer="0.3"/>
  <pageSetup paperSize="9" orientation="portrait" horizontalDpi="1200" verticalDpi="12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3"/>
  <dimension ref="A1:M38"/>
  <sheetViews>
    <sheetView workbookViewId="0"/>
  </sheetViews>
  <sheetFormatPr baseColWidth="10" defaultColWidth="11.42578125" defaultRowHeight="12" x14ac:dyDescent="0.25"/>
  <cols>
    <col min="1" max="1" width="46.7109375" style="68" customWidth="1"/>
    <col min="2" max="2" width="9.140625" style="68" customWidth="1"/>
    <col min="3" max="8" width="17.28515625" style="68" customWidth="1"/>
    <col min="9" max="9" width="22.28515625" style="68" customWidth="1"/>
    <col min="10" max="10" width="23" style="68" customWidth="1"/>
    <col min="11" max="11" width="26" style="68" customWidth="1"/>
    <col min="12" max="12" width="20.140625" style="68" customWidth="1"/>
    <col min="13" max="16384" width="11.42578125" style="68"/>
  </cols>
  <sheetData>
    <row r="1" spans="1:13" x14ac:dyDescent="0.2">
      <c r="A1" s="57" t="s">
        <v>15822</v>
      </c>
      <c r="B1" s="119"/>
      <c r="C1" s="119"/>
      <c r="D1" s="119"/>
    </row>
    <row r="2" spans="1:13" x14ac:dyDescent="0.25">
      <c r="A2" s="120" t="s">
        <v>2776</v>
      </c>
      <c r="B2" s="120"/>
      <c r="C2" s="121"/>
      <c r="D2" s="122"/>
      <c r="E2" s="122"/>
      <c r="F2" s="122"/>
      <c r="G2" s="122"/>
      <c r="H2" s="123"/>
      <c r="I2" s="122"/>
      <c r="J2" s="124"/>
    </row>
    <row r="3" spans="1:13" x14ac:dyDescent="0.25">
      <c r="A3" s="122"/>
      <c r="B3" s="122"/>
      <c r="C3" s="121"/>
      <c r="D3" s="122"/>
      <c r="E3" s="122"/>
      <c r="F3" s="122"/>
      <c r="G3" s="122"/>
      <c r="H3" s="122"/>
      <c r="I3" s="122"/>
      <c r="J3" s="124"/>
    </row>
    <row r="4" spans="1:13" x14ac:dyDescent="0.25">
      <c r="A4" s="119" t="s">
        <v>15970</v>
      </c>
      <c r="B4" s="121"/>
      <c r="C4" s="121"/>
      <c r="D4" s="122"/>
      <c r="E4" s="122"/>
      <c r="F4" s="122"/>
      <c r="G4" s="122"/>
      <c r="H4" s="122"/>
      <c r="I4" s="122"/>
      <c r="J4" s="124"/>
    </row>
    <row r="5" spans="1:13" x14ac:dyDescent="0.25">
      <c r="A5" s="126"/>
      <c r="B5" s="126"/>
      <c r="C5" s="127"/>
      <c r="D5" s="128"/>
      <c r="E5" s="129"/>
      <c r="F5" s="129"/>
      <c r="G5" s="129"/>
      <c r="H5" s="129"/>
      <c r="I5" s="129"/>
      <c r="J5" s="130"/>
    </row>
    <row r="6" spans="1:13" x14ac:dyDescent="0.25">
      <c r="A6" s="120" t="s">
        <v>2797</v>
      </c>
      <c r="B6" s="126"/>
      <c r="C6" s="127"/>
      <c r="D6" s="128"/>
      <c r="E6" s="129"/>
      <c r="F6" s="129"/>
      <c r="G6" s="129"/>
      <c r="H6" s="129"/>
      <c r="I6" s="129"/>
      <c r="J6" s="130"/>
    </row>
    <row r="7" spans="1:13" x14ac:dyDescent="0.25">
      <c r="A7" s="126"/>
      <c r="B7" s="126"/>
      <c r="C7" s="127"/>
      <c r="D7" s="128"/>
      <c r="E7" s="129"/>
      <c r="F7" s="129"/>
      <c r="G7" s="129"/>
      <c r="H7" s="129"/>
      <c r="I7" s="129"/>
      <c r="J7" s="130"/>
    </row>
    <row r="8" spans="1:13" ht="15" customHeight="1" x14ac:dyDescent="0.25">
      <c r="A8" s="131"/>
      <c r="B8" s="131"/>
      <c r="C8" s="1610" t="s">
        <v>451</v>
      </c>
      <c r="D8" s="1610"/>
      <c r="E8" s="1610"/>
      <c r="F8" s="1610"/>
      <c r="G8" s="1610"/>
      <c r="H8" s="1610"/>
      <c r="I8" s="1610" t="s">
        <v>81</v>
      </c>
      <c r="J8" s="132"/>
    </row>
    <row r="9" spans="1:13" ht="24" x14ac:dyDescent="0.25">
      <c r="A9" s="132"/>
      <c r="B9" s="132"/>
      <c r="C9" s="1440" t="s">
        <v>425</v>
      </c>
      <c r="D9" s="1439" t="s">
        <v>426</v>
      </c>
      <c r="E9" s="1439" t="s">
        <v>427</v>
      </c>
      <c r="F9" s="1439" t="s">
        <v>428</v>
      </c>
      <c r="G9" s="1439" t="s">
        <v>429</v>
      </c>
      <c r="H9" s="1439" t="s">
        <v>471</v>
      </c>
      <c r="I9" s="1610"/>
      <c r="J9" s="132"/>
    </row>
    <row r="10" spans="1:13" x14ac:dyDescent="0.25">
      <c r="A10" s="132"/>
      <c r="B10" s="132"/>
      <c r="C10" s="107">
        <v>10</v>
      </c>
      <c r="D10" s="107">
        <v>20</v>
      </c>
      <c r="E10" s="107">
        <v>30</v>
      </c>
      <c r="F10" s="107">
        <v>40</v>
      </c>
      <c r="G10" s="107">
        <v>50</v>
      </c>
      <c r="H10" s="107">
        <v>60</v>
      </c>
      <c r="I10" s="107">
        <v>70</v>
      </c>
      <c r="J10" s="132"/>
      <c r="K10" s="485"/>
      <c r="L10" s="477"/>
      <c r="M10" s="420"/>
    </row>
    <row r="11" spans="1:13" x14ac:dyDescent="0.25">
      <c r="A11" s="214" t="s">
        <v>1561</v>
      </c>
      <c r="B11" s="1424"/>
      <c r="C11" s="32"/>
      <c r="D11" s="36"/>
      <c r="E11" s="36"/>
      <c r="F11" s="36"/>
      <c r="G11" s="36"/>
      <c r="H11" s="36"/>
      <c r="I11" s="36"/>
      <c r="J11" s="132"/>
      <c r="K11" s="130"/>
      <c r="L11" s="341"/>
    </row>
    <row r="12" spans="1:13" x14ac:dyDescent="0.25">
      <c r="A12" s="316" t="s">
        <v>2343</v>
      </c>
      <c r="B12" s="72">
        <v>10</v>
      </c>
      <c r="C12" s="38"/>
      <c r="D12" s="135" t="s">
        <v>536</v>
      </c>
      <c r="E12" s="135" t="s">
        <v>499</v>
      </c>
      <c r="F12" s="135" t="s">
        <v>770</v>
      </c>
      <c r="G12" s="135" t="s">
        <v>561</v>
      </c>
      <c r="H12" s="39"/>
      <c r="I12" s="39"/>
      <c r="J12" s="75" t="s">
        <v>2333</v>
      </c>
      <c r="K12" s="268"/>
      <c r="L12" s="439" t="s">
        <v>2573</v>
      </c>
      <c r="M12" s="262" t="s">
        <v>2572</v>
      </c>
    </row>
    <row r="13" spans="1:13" x14ac:dyDescent="0.25">
      <c r="A13" s="316" t="s">
        <v>2346</v>
      </c>
      <c r="B13" s="72">
        <v>20</v>
      </c>
      <c r="C13" s="137" t="s">
        <v>505</v>
      </c>
      <c r="D13" s="135" t="s">
        <v>538</v>
      </c>
      <c r="E13" s="135" t="s">
        <v>502</v>
      </c>
      <c r="F13" s="135" t="s">
        <v>786</v>
      </c>
      <c r="G13" s="135" t="s">
        <v>563</v>
      </c>
      <c r="H13" s="135" t="s">
        <v>577</v>
      </c>
      <c r="I13" s="137" t="s">
        <v>1529</v>
      </c>
      <c r="J13" s="75" t="s">
        <v>2333</v>
      </c>
      <c r="K13" s="268"/>
      <c r="L13" s="341" t="s">
        <v>2574</v>
      </c>
    </row>
    <row r="14" spans="1:13" x14ac:dyDescent="0.25">
      <c r="A14" s="316" t="s">
        <v>2344</v>
      </c>
      <c r="B14" s="72">
        <v>30</v>
      </c>
      <c r="C14" s="137" t="s">
        <v>507</v>
      </c>
      <c r="D14" s="135" t="s">
        <v>542</v>
      </c>
      <c r="E14" s="135" t="s">
        <v>689</v>
      </c>
      <c r="F14" s="135" t="s">
        <v>578</v>
      </c>
      <c r="G14" s="135" t="s">
        <v>565</v>
      </c>
      <c r="H14" s="135" t="s">
        <v>690</v>
      </c>
      <c r="I14" s="137" t="s">
        <v>1530</v>
      </c>
      <c r="J14" s="75" t="s">
        <v>2333</v>
      </c>
      <c r="K14" s="268"/>
      <c r="L14" s="439" t="s">
        <v>2573</v>
      </c>
    </row>
    <row r="15" spans="1:13" ht="24" x14ac:dyDescent="0.25">
      <c r="A15" s="316" t="s">
        <v>2345</v>
      </c>
      <c r="B15" s="72">
        <v>40</v>
      </c>
      <c r="C15" s="137" t="s">
        <v>509</v>
      </c>
      <c r="D15" s="135" t="s">
        <v>544</v>
      </c>
      <c r="E15" s="135" t="s">
        <v>511</v>
      </c>
      <c r="F15" s="135" t="s">
        <v>580</v>
      </c>
      <c r="G15" s="135" t="s">
        <v>567</v>
      </c>
      <c r="H15" s="135" t="s">
        <v>598</v>
      </c>
      <c r="I15" s="137" t="s">
        <v>1531</v>
      </c>
      <c r="J15" s="75" t="s">
        <v>2333</v>
      </c>
      <c r="K15" s="268"/>
      <c r="L15" s="341" t="s">
        <v>2575</v>
      </c>
    </row>
    <row r="16" spans="1:13" ht="24" x14ac:dyDescent="0.25">
      <c r="A16" s="317" t="s">
        <v>219</v>
      </c>
      <c r="B16" s="72">
        <v>50</v>
      </c>
      <c r="C16" s="38"/>
      <c r="D16" s="135" t="s">
        <v>1524</v>
      </c>
      <c r="E16" s="135" t="s">
        <v>1525</v>
      </c>
      <c r="F16" s="135" t="s">
        <v>1526</v>
      </c>
      <c r="G16" s="135" t="s">
        <v>1527</v>
      </c>
      <c r="H16" s="135" t="s">
        <v>1528</v>
      </c>
      <c r="I16" s="39"/>
      <c r="J16" s="75" t="s">
        <v>2333</v>
      </c>
      <c r="K16" s="268"/>
      <c r="L16" s="439" t="s">
        <v>2710</v>
      </c>
    </row>
    <row r="17" spans="1:13" ht="24" x14ac:dyDescent="0.25">
      <c r="A17" s="474" t="s">
        <v>2347</v>
      </c>
      <c r="B17" s="72">
        <v>60</v>
      </c>
      <c r="C17" s="135" t="s">
        <v>512</v>
      </c>
      <c r="D17" s="135" t="s">
        <v>546</v>
      </c>
      <c r="E17" s="135" t="s">
        <v>751</v>
      </c>
      <c r="F17" s="135" t="s">
        <v>582</v>
      </c>
      <c r="G17" s="135" t="s">
        <v>569</v>
      </c>
      <c r="H17" s="135" t="s">
        <v>600</v>
      </c>
      <c r="I17" s="137" t="s">
        <v>1532</v>
      </c>
      <c r="J17" s="75" t="s">
        <v>2333</v>
      </c>
      <c r="K17" s="268"/>
      <c r="L17" s="439" t="s">
        <v>15676</v>
      </c>
    </row>
    <row r="18" spans="1:13" x14ac:dyDescent="0.25">
      <c r="A18" s="479" t="s">
        <v>1562</v>
      </c>
      <c r="B18" s="166"/>
      <c r="C18" s="32"/>
      <c r="D18" s="36"/>
      <c r="E18" s="36"/>
      <c r="F18" s="36"/>
      <c r="G18" s="36"/>
      <c r="H18" s="36"/>
      <c r="I18" s="36"/>
      <c r="J18" s="175"/>
      <c r="K18" s="129"/>
      <c r="L18" s="341"/>
    </row>
    <row r="19" spans="1:13" ht="24" x14ac:dyDescent="0.25">
      <c r="A19" s="474" t="s">
        <v>2564</v>
      </c>
      <c r="B19" s="72">
        <v>70</v>
      </c>
      <c r="C19" s="14"/>
      <c r="D19" s="135" t="s">
        <v>621</v>
      </c>
      <c r="E19" s="135" t="s">
        <v>752</v>
      </c>
      <c r="F19" s="135" t="s">
        <v>584</v>
      </c>
      <c r="G19" s="135" t="s">
        <v>571</v>
      </c>
      <c r="H19" s="135" t="s">
        <v>602</v>
      </c>
      <c r="I19" s="137" t="s">
        <v>1586</v>
      </c>
      <c r="J19" s="1340" t="s">
        <v>2334</v>
      </c>
      <c r="K19" s="453" t="s">
        <v>2254</v>
      </c>
      <c r="L19" s="341"/>
    </row>
    <row r="20" spans="1:13" ht="24" x14ac:dyDescent="0.25">
      <c r="A20" s="474" t="s">
        <v>2546</v>
      </c>
      <c r="B20" s="72">
        <v>80</v>
      </c>
      <c r="C20" s="137" t="s">
        <v>516</v>
      </c>
      <c r="D20" s="135" t="s">
        <v>622</v>
      </c>
      <c r="E20" s="135" t="s">
        <v>534</v>
      </c>
      <c r="F20" s="135" t="s">
        <v>586</v>
      </c>
      <c r="G20" s="135" t="s">
        <v>573</v>
      </c>
      <c r="H20" s="135" t="s">
        <v>699</v>
      </c>
      <c r="I20" s="137" t="s">
        <v>1552</v>
      </c>
      <c r="J20" s="1340" t="s">
        <v>2334</v>
      </c>
      <c r="K20" s="467"/>
      <c r="L20" s="1259" t="s">
        <v>16154</v>
      </c>
    </row>
    <row r="21" spans="1:13" ht="24" x14ac:dyDescent="0.25">
      <c r="A21" s="474" t="s">
        <v>2618</v>
      </c>
      <c r="B21" s="72">
        <v>90</v>
      </c>
      <c r="C21" s="137" t="s">
        <v>518</v>
      </c>
      <c r="D21" s="135" t="s">
        <v>753</v>
      </c>
      <c r="E21" s="135" t="s">
        <v>702</v>
      </c>
      <c r="F21" s="135" t="s">
        <v>588</v>
      </c>
      <c r="G21" s="135" t="s">
        <v>575</v>
      </c>
      <c r="H21" s="135" t="s">
        <v>604</v>
      </c>
      <c r="I21" s="137" t="s">
        <v>1553</v>
      </c>
      <c r="J21" s="1340" t="s">
        <v>2334</v>
      </c>
      <c r="K21" s="453" t="s">
        <v>3134</v>
      </c>
      <c r="L21" s="341"/>
    </row>
    <row r="22" spans="1:13" ht="24" x14ac:dyDescent="0.25">
      <c r="A22" s="474" t="s">
        <v>2565</v>
      </c>
      <c r="B22" s="72">
        <v>100</v>
      </c>
      <c r="C22" s="137" t="s">
        <v>520</v>
      </c>
      <c r="D22" s="135" t="s">
        <v>905</v>
      </c>
      <c r="E22" s="135" t="s">
        <v>547</v>
      </c>
      <c r="F22" s="135" t="s">
        <v>590</v>
      </c>
      <c r="G22" s="135" t="s">
        <v>610</v>
      </c>
      <c r="H22" s="135" t="s">
        <v>705</v>
      </c>
      <c r="I22" s="137" t="s">
        <v>1555</v>
      </c>
      <c r="J22" s="1340" t="s">
        <v>2334</v>
      </c>
      <c r="K22" s="453" t="s">
        <v>3136</v>
      </c>
      <c r="L22" s="341"/>
    </row>
    <row r="23" spans="1:13" ht="36" customHeight="1" x14ac:dyDescent="0.25">
      <c r="A23" s="317" t="s">
        <v>220</v>
      </c>
      <c r="B23" s="72">
        <v>110</v>
      </c>
      <c r="C23" s="137" t="s">
        <v>1570</v>
      </c>
      <c r="D23" s="137" t="s">
        <v>1565</v>
      </c>
      <c r="E23" s="137" t="s">
        <v>1566</v>
      </c>
      <c r="F23" s="137" t="s">
        <v>1567</v>
      </c>
      <c r="G23" s="137" t="s">
        <v>1568</v>
      </c>
      <c r="H23" s="137" t="s">
        <v>1569</v>
      </c>
      <c r="I23" s="137" t="s">
        <v>16129</v>
      </c>
      <c r="J23" s="1340" t="s">
        <v>2334</v>
      </c>
      <c r="K23" s="467"/>
      <c r="L23" s="341"/>
    </row>
    <row r="24" spans="1:13" ht="24" x14ac:dyDescent="0.25">
      <c r="A24" s="475" t="s">
        <v>2613</v>
      </c>
      <c r="B24" s="72">
        <v>120</v>
      </c>
      <c r="C24" s="135" t="s">
        <v>541</v>
      </c>
      <c r="D24" s="135" t="s">
        <v>40</v>
      </c>
      <c r="E24" s="135" t="s">
        <v>508</v>
      </c>
      <c r="F24" s="135" t="s">
        <v>564</v>
      </c>
      <c r="G24" s="135" t="s">
        <v>1185</v>
      </c>
      <c r="H24" s="39"/>
      <c r="I24" s="137" t="s">
        <v>1554</v>
      </c>
      <c r="J24" s="1340" t="s">
        <v>2334</v>
      </c>
      <c r="K24" s="453" t="s">
        <v>3134</v>
      </c>
      <c r="L24" s="341"/>
      <c r="M24" s="262" t="s">
        <v>2572</v>
      </c>
    </row>
    <row r="25" spans="1:13" ht="24" x14ac:dyDescent="0.25">
      <c r="A25" s="475" t="s">
        <v>2547</v>
      </c>
      <c r="B25" s="72">
        <v>130</v>
      </c>
      <c r="C25" s="38"/>
      <c r="D25" s="135" t="s">
        <v>41</v>
      </c>
      <c r="E25" s="135" t="s">
        <v>510</v>
      </c>
      <c r="F25" s="135" t="s">
        <v>566</v>
      </c>
      <c r="G25" s="135" t="s">
        <v>597</v>
      </c>
      <c r="H25" s="39"/>
      <c r="I25" s="39"/>
      <c r="J25" s="1340" t="s">
        <v>2334</v>
      </c>
      <c r="K25" s="453" t="s">
        <v>2254</v>
      </c>
      <c r="L25" s="341"/>
      <c r="M25" s="1253" t="s">
        <v>15758</v>
      </c>
    </row>
    <row r="26" spans="1:13" x14ac:dyDescent="0.25">
      <c r="A26" s="479" t="s">
        <v>1571</v>
      </c>
      <c r="B26" s="166"/>
      <c r="C26" s="32"/>
      <c r="D26" s="36"/>
      <c r="E26" s="36"/>
      <c r="F26" s="36"/>
      <c r="G26" s="36"/>
      <c r="H26" s="36"/>
      <c r="I26" s="36"/>
      <c r="J26" s="170"/>
      <c r="K26" s="467"/>
      <c r="L26" s="341"/>
    </row>
    <row r="27" spans="1:13" ht="24" x14ac:dyDescent="0.25">
      <c r="A27" s="474" t="s">
        <v>2548</v>
      </c>
      <c r="B27" s="72">
        <v>140</v>
      </c>
      <c r="C27" s="14"/>
      <c r="D27" s="135" t="s">
        <v>935</v>
      </c>
      <c r="E27" s="135" t="s">
        <v>708</v>
      </c>
      <c r="F27" s="135" t="s">
        <v>592</v>
      </c>
      <c r="G27" s="135" t="s">
        <v>612</v>
      </c>
      <c r="H27" s="135" t="s">
        <v>620</v>
      </c>
      <c r="I27" s="137" t="s">
        <v>1572</v>
      </c>
      <c r="J27" s="1340" t="s">
        <v>2335</v>
      </c>
      <c r="K27" s="486" t="s">
        <v>12009</v>
      </c>
      <c r="L27" s="341"/>
    </row>
    <row r="28" spans="1:13" ht="24" x14ac:dyDescent="0.25">
      <c r="A28" s="474" t="s">
        <v>2614</v>
      </c>
      <c r="B28" s="72">
        <v>150</v>
      </c>
      <c r="C28" s="137" t="s">
        <v>524</v>
      </c>
      <c r="D28" s="135" t="s">
        <v>754</v>
      </c>
      <c r="E28" s="135" t="s">
        <v>926</v>
      </c>
      <c r="F28" s="135" t="s">
        <v>594</v>
      </c>
      <c r="G28" s="135" t="s">
        <v>614</v>
      </c>
      <c r="H28" s="135" t="s">
        <v>815</v>
      </c>
      <c r="I28" s="137" t="s">
        <v>1558</v>
      </c>
      <c r="J28" s="1340" t="s">
        <v>2335</v>
      </c>
      <c r="K28" s="486" t="s">
        <v>12030</v>
      </c>
      <c r="L28" s="341"/>
    </row>
    <row r="29" spans="1:13" ht="37.15" customHeight="1" x14ac:dyDescent="0.25">
      <c r="A29" s="317" t="s">
        <v>222</v>
      </c>
      <c r="B29" s="72">
        <v>160</v>
      </c>
      <c r="C29" s="137" t="s">
        <v>1573</v>
      </c>
      <c r="D29" s="137" t="s">
        <v>1574</v>
      </c>
      <c r="E29" s="137" t="s">
        <v>1575</v>
      </c>
      <c r="F29" s="137" t="s">
        <v>1576</v>
      </c>
      <c r="G29" s="137" t="s">
        <v>1577</v>
      </c>
      <c r="H29" s="137" t="s">
        <v>1578</v>
      </c>
      <c r="I29" s="137" t="s">
        <v>16130</v>
      </c>
      <c r="J29" s="1340" t="s">
        <v>2335</v>
      </c>
      <c r="K29" s="467"/>
      <c r="L29" s="341"/>
    </row>
    <row r="30" spans="1:13" ht="24" x14ac:dyDescent="0.25">
      <c r="A30" s="173" t="s">
        <v>2593</v>
      </c>
      <c r="B30" s="72">
        <v>170</v>
      </c>
      <c r="C30" s="135" t="s">
        <v>672</v>
      </c>
      <c r="D30" s="135" t="s">
        <v>43</v>
      </c>
      <c r="E30" s="135" t="s">
        <v>515</v>
      </c>
      <c r="F30" s="135" t="s">
        <v>570</v>
      </c>
      <c r="G30" s="135" t="s">
        <v>601</v>
      </c>
      <c r="H30" s="39"/>
      <c r="I30" s="137" t="s">
        <v>1557</v>
      </c>
      <c r="J30" s="1340" t="s">
        <v>2335</v>
      </c>
      <c r="K30" s="486" t="s">
        <v>12030</v>
      </c>
      <c r="L30" s="341"/>
      <c r="M30" s="262" t="s">
        <v>2572</v>
      </c>
    </row>
    <row r="31" spans="1:13" ht="24" x14ac:dyDescent="0.25">
      <c r="A31" s="173" t="s">
        <v>2549</v>
      </c>
      <c r="B31" s="72">
        <v>180</v>
      </c>
      <c r="C31" s="38"/>
      <c r="D31" s="135" t="s">
        <v>533</v>
      </c>
      <c r="E31" s="135" t="s">
        <v>517</v>
      </c>
      <c r="F31" s="135" t="s">
        <v>572</v>
      </c>
      <c r="G31" s="135" t="s">
        <v>900</v>
      </c>
      <c r="H31" s="39"/>
      <c r="I31" s="39"/>
      <c r="J31" s="1340" t="s">
        <v>2335</v>
      </c>
      <c r="K31" s="486" t="s">
        <v>12009</v>
      </c>
      <c r="L31" s="341"/>
      <c r="M31" s="1253" t="s">
        <v>15758</v>
      </c>
    </row>
    <row r="32" spans="1:13" x14ac:dyDescent="0.25">
      <c r="A32" s="479" t="s">
        <v>1563</v>
      </c>
      <c r="B32" s="166"/>
      <c r="C32" s="32"/>
      <c r="D32" s="36"/>
      <c r="E32" s="36"/>
      <c r="F32" s="36"/>
      <c r="G32" s="36"/>
      <c r="H32" s="36"/>
      <c r="I32" s="36"/>
      <c r="J32" s="1340"/>
      <c r="K32" s="467"/>
      <c r="L32" s="341"/>
    </row>
    <row r="33" spans="1:13" ht="36" x14ac:dyDescent="0.25">
      <c r="A33" s="474" t="s">
        <v>2550</v>
      </c>
      <c r="B33" s="72">
        <v>190</v>
      </c>
      <c r="C33" s="14"/>
      <c r="D33" s="135" t="s">
        <v>680</v>
      </c>
      <c r="E33" s="135" t="s">
        <v>927</v>
      </c>
      <c r="F33" s="135" t="s">
        <v>596</v>
      </c>
      <c r="G33" s="135" t="s">
        <v>616</v>
      </c>
      <c r="H33" s="135" t="s">
        <v>713</v>
      </c>
      <c r="I33" s="137" t="s">
        <v>1587</v>
      </c>
      <c r="J33" s="461" t="s">
        <v>2336</v>
      </c>
      <c r="K33" s="486" t="s">
        <v>15768</v>
      </c>
      <c r="L33" s="341"/>
    </row>
    <row r="34" spans="1:13" ht="36" x14ac:dyDescent="0.25">
      <c r="A34" s="474" t="s">
        <v>2615</v>
      </c>
      <c r="B34" s="72">
        <v>200</v>
      </c>
      <c r="C34" s="137" t="s">
        <v>527</v>
      </c>
      <c r="D34" s="135" t="s">
        <v>681</v>
      </c>
      <c r="E34" s="135" t="s">
        <v>909</v>
      </c>
      <c r="F34" s="135" t="s">
        <v>605</v>
      </c>
      <c r="G34" s="135" t="s">
        <v>618</v>
      </c>
      <c r="H34" s="135" t="s">
        <v>715</v>
      </c>
      <c r="I34" s="137" t="s">
        <v>1579</v>
      </c>
      <c r="J34" s="461" t="s">
        <v>2336</v>
      </c>
      <c r="K34" s="486" t="s">
        <v>15678</v>
      </c>
      <c r="L34" s="341"/>
    </row>
    <row r="35" spans="1:13" ht="35.450000000000003" customHeight="1" x14ac:dyDescent="0.25">
      <c r="A35" s="317" t="s">
        <v>1523</v>
      </c>
      <c r="B35" s="72">
        <v>210</v>
      </c>
      <c r="C35" s="137" t="s">
        <v>1588</v>
      </c>
      <c r="D35" s="137" t="s">
        <v>1581</v>
      </c>
      <c r="E35" s="137" t="s">
        <v>1582</v>
      </c>
      <c r="F35" s="137" t="s">
        <v>1583</v>
      </c>
      <c r="G35" s="137" t="s">
        <v>1584</v>
      </c>
      <c r="H35" s="137" t="s">
        <v>1585</v>
      </c>
      <c r="I35" s="137" t="s">
        <v>16131</v>
      </c>
      <c r="J35" s="461" t="s">
        <v>2336</v>
      </c>
      <c r="K35" s="486"/>
      <c r="L35" s="341"/>
    </row>
    <row r="36" spans="1:13" ht="36" x14ac:dyDescent="0.25">
      <c r="A36" s="173" t="s">
        <v>2616</v>
      </c>
      <c r="B36" s="72">
        <v>220</v>
      </c>
      <c r="C36" s="135" t="s">
        <v>623</v>
      </c>
      <c r="D36" s="135" t="s">
        <v>45</v>
      </c>
      <c r="E36" s="135" t="s">
        <v>521</v>
      </c>
      <c r="F36" s="135" t="s">
        <v>609</v>
      </c>
      <c r="G36" s="135" t="s">
        <v>906</v>
      </c>
      <c r="H36" s="39"/>
      <c r="I36" s="137" t="s">
        <v>1560</v>
      </c>
      <c r="J36" s="461" t="s">
        <v>2336</v>
      </c>
      <c r="K36" s="486" t="s">
        <v>15678</v>
      </c>
      <c r="L36" s="341"/>
      <c r="M36" s="262" t="s">
        <v>2572</v>
      </c>
    </row>
    <row r="37" spans="1:13" ht="36" x14ac:dyDescent="0.25">
      <c r="A37" s="173" t="s">
        <v>2553</v>
      </c>
      <c r="B37" s="72">
        <v>230</v>
      </c>
      <c r="C37" s="38"/>
      <c r="D37" s="135" t="s">
        <v>46</v>
      </c>
      <c r="E37" s="135" t="s">
        <v>523</v>
      </c>
      <c r="F37" s="135" t="s">
        <v>611</v>
      </c>
      <c r="G37" s="135" t="s">
        <v>619</v>
      </c>
      <c r="H37" s="39"/>
      <c r="I37" s="39"/>
      <c r="J37" s="461" t="s">
        <v>2336</v>
      </c>
      <c r="K37" s="486" t="s">
        <v>15768</v>
      </c>
      <c r="L37" s="341"/>
      <c r="M37" s="1253" t="s">
        <v>15758</v>
      </c>
    </row>
    <row r="38" spans="1:13" ht="24" x14ac:dyDescent="0.25">
      <c r="A38" s="465"/>
      <c r="B38" s="414"/>
      <c r="C38" s="533" t="s">
        <v>2341</v>
      </c>
      <c r="D38" s="533" t="s">
        <v>2337</v>
      </c>
      <c r="E38" s="533" t="s">
        <v>2338</v>
      </c>
      <c r="F38" s="533" t="s">
        <v>2339</v>
      </c>
      <c r="G38" s="533" t="s">
        <v>2340</v>
      </c>
      <c r="H38" s="534" t="s">
        <v>16246</v>
      </c>
      <c r="I38" s="533" t="s">
        <v>2342</v>
      </c>
      <c r="J38" s="414"/>
    </row>
  </sheetData>
  <mergeCells count="2">
    <mergeCell ref="C8:H8"/>
    <mergeCell ref="I8:I9"/>
  </mergeCells>
  <conditionalFormatting sqref="J33:J35">
    <cfRule type="cellIs" dxfId="29" priority="3" operator="equal">
      <formula>"KO"</formula>
    </cfRule>
    <cfRule type="cellIs" dxfId="28" priority="4" operator="equal">
      <formula>"OK"</formula>
    </cfRule>
  </conditionalFormatting>
  <conditionalFormatting sqref="J36:J37">
    <cfRule type="cellIs" dxfId="27" priority="1" operator="equal">
      <formula>"KO"</formula>
    </cfRule>
    <cfRule type="cellIs" dxfId="26" priority="2" operator="equal">
      <formula>"OK"</formula>
    </cfRule>
  </conditionalFormatting>
  <pageMargins left="0.7" right="0.7" top="0.75" bottom="0.75" header="0.3" footer="0.3"/>
  <pageSetup paperSize="9" orientation="portrait" horizontalDpi="1200" verticalDpi="12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4"/>
  <dimension ref="A1:M39"/>
  <sheetViews>
    <sheetView workbookViewId="0"/>
  </sheetViews>
  <sheetFormatPr baseColWidth="10" defaultColWidth="11.42578125" defaultRowHeight="12" x14ac:dyDescent="0.25"/>
  <cols>
    <col min="1" max="1" width="42.85546875" style="68" customWidth="1"/>
    <col min="2" max="2" width="8.28515625" style="68" customWidth="1"/>
    <col min="3" max="8" width="15.28515625" style="68" customWidth="1"/>
    <col min="9" max="9" width="25.42578125" style="68" customWidth="1"/>
    <col min="10" max="10" width="43.28515625" style="68" customWidth="1"/>
    <col min="11" max="11" width="29.42578125" style="68" customWidth="1"/>
    <col min="12" max="12" width="31.140625" style="341" customWidth="1"/>
    <col min="13" max="16384" width="11.42578125" style="68"/>
  </cols>
  <sheetData>
    <row r="1" spans="1:13" x14ac:dyDescent="0.2">
      <c r="A1" s="57" t="s">
        <v>15823</v>
      </c>
      <c r="B1" s="119"/>
      <c r="C1" s="119"/>
      <c r="D1" s="119"/>
    </row>
    <row r="2" spans="1:13" x14ac:dyDescent="0.25">
      <c r="A2" s="120" t="s">
        <v>2774</v>
      </c>
      <c r="B2" s="120"/>
      <c r="C2" s="121"/>
      <c r="D2" s="122"/>
      <c r="E2" s="122"/>
      <c r="F2" s="122"/>
      <c r="G2" s="122"/>
      <c r="H2" s="123"/>
      <c r="I2" s="122"/>
      <c r="J2" s="124"/>
      <c r="K2" s="124"/>
    </row>
    <row r="3" spans="1:13" x14ac:dyDescent="0.25">
      <c r="A3" s="122"/>
      <c r="B3" s="122"/>
      <c r="C3" s="121"/>
      <c r="D3" s="122"/>
      <c r="E3" s="122"/>
      <c r="F3" s="122"/>
      <c r="G3" s="122"/>
      <c r="H3" s="122"/>
      <c r="I3" s="122"/>
      <c r="J3" s="124"/>
      <c r="K3" s="124"/>
    </row>
    <row r="4" spans="1:13" x14ac:dyDescent="0.25">
      <c r="A4" s="119" t="s">
        <v>15971</v>
      </c>
      <c r="B4" s="121"/>
      <c r="C4" s="121"/>
      <c r="D4" s="122"/>
      <c r="E4" s="122"/>
      <c r="F4" s="122"/>
      <c r="G4" s="122"/>
      <c r="H4" s="122"/>
      <c r="I4" s="122"/>
      <c r="J4" s="124"/>
      <c r="K4" s="124"/>
    </row>
    <row r="5" spans="1:13" x14ac:dyDescent="0.25">
      <c r="A5" s="8" t="s">
        <v>497</v>
      </c>
      <c r="B5" s="125"/>
      <c r="C5" s="121"/>
      <c r="D5" s="124"/>
      <c r="E5" s="124"/>
      <c r="F5" s="124"/>
      <c r="G5" s="124"/>
      <c r="H5" s="124"/>
      <c r="I5" s="122"/>
      <c r="J5" s="124"/>
      <c r="K5" s="124"/>
    </row>
    <row r="6" spans="1:13" ht="36" x14ac:dyDescent="0.25">
      <c r="A6" s="8" t="s">
        <v>2747</v>
      </c>
      <c r="B6" s="499" t="s">
        <v>2778</v>
      </c>
      <c r="C6" s="1423">
        <v>10</v>
      </c>
      <c r="D6" s="498" t="s">
        <v>2779</v>
      </c>
      <c r="E6" s="124"/>
      <c r="F6" s="124"/>
      <c r="G6" s="124"/>
      <c r="H6" s="124"/>
      <c r="I6" s="122"/>
      <c r="J6" s="124"/>
      <c r="K6" s="124"/>
    </row>
    <row r="7" spans="1:13" x14ac:dyDescent="0.25">
      <c r="A7" s="126"/>
      <c r="B7" s="126"/>
      <c r="C7" s="127"/>
      <c r="D7" s="128"/>
      <c r="E7" s="129"/>
      <c r="F7" s="129"/>
      <c r="G7" s="129"/>
      <c r="H7" s="129"/>
      <c r="I7" s="129"/>
      <c r="J7" s="130"/>
      <c r="K7" s="130"/>
    </row>
    <row r="8" spans="1:13" x14ac:dyDescent="0.25">
      <c r="A8" s="120" t="s">
        <v>2798</v>
      </c>
      <c r="B8" s="126"/>
      <c r="C8" s="127"/>
      <c r="D8" s="128"/>
      <c r="E8" s="129"/>
      <c r="F8" s="129"/>
      <c r="G8" s="129"/>
      <c r="H8" s="129"/>
      <c r="I8" s="129"/>
      <c r="J8" s="130"/>
      <c r="K8" s="130"/>
    </row>
    <row r="9" spans="1:13" x14ac:dyDescent="0.25">
      <c r="A9" s="1464"/>
      <c r="B9" s="1464"/>
      <c r="C9" s="1465"/>
      <c r="D9" s="1466"/>
      <c r="E9" s="175"/>
      <c r="F9" s="175"/>
      <c r="G9" s="175"/>
      <c r="H9" s="175"/>
      <c r="I9" s="175"/>
      <c r="J9" s="132"/>
      <c r="K9" s="130"/>
    </row>
    <row r="10" spans="1:13" ht="15" customHeight="1" x14ac:dyDescent="0.25">
      <c r="A10" s="131"/>
      <c r="B10" s="131"/>
      <c r="C10" s="1610" t="s">
        <v>451</v>
      </c>
      <c r="D10" s="1610"/>
      <c r="E10" s="1610"/>
      <c r="F10" s="1610"/>
      <c r="G10" s="1610"/>
      <c r="H10" s="1610"/>
      <c r="I10" s="1610" t="s">
        <v>81</v>
      </c>
      <c r="J10" s="132"/>
      <c r="K10" s="130"/>
    </row>
    <row r="11" spans="1:13" ht="24" x14ac:dyDescent="0.25">
      <c r="A11" s="132"/>
      <c r="B11" s="132"/>
      <c r="C11" s="1440" t="s">
        <v>425</v>
      </c>
      <c r="D11" s="1439" t="s">
        <v>426</v>
      </c>
      <c r="E11" s="1439" t="s">
        <v>427</v>
      </c>
      <c r="F11" s="1439" t="s">
        <v>428</v>
      </c>
      <c r="G11" s="1439" t="s">
        <v>429</v>
      </c>
      <c r="H11" s="1440" t="s">
        <v>430</v>
      </c>
      <c r="I11" s="1610"/>
      <c r="J11" s="132"/>
      <c r="K11" s="130"/>
    </row>
    <row r="12" spans="1:13" x14ac:dyDescent="0.25">
      <c r="A12" s="132"/>
      <c r="B12" s="132"/>
      <c r="C12" s="107">
        <v>10</v>
      </c>
      <c r="D12" s="107">
        <v>20</v>
      </c>
      <c r="E12" s="107">
        <v>30</v>
      </c>
      <c r="F12" s="107">
        <v>40</v>
      </c>
      <c r="G12" s="107">
        <v>50</v>
      </c>
      <c r="H12" s="107">
        <v>60</v>
      </c>
      <c r="I12" s="107">
        <v>70</v>
      </c>
      <c r="J12" s="132"/>
      <c r="K12" s="485"/>
      <c r="L12" s="477"/>
      <c r="M12" s="420"/>
    </row>
    <row r="13" spans="1:13" x14ac:dyDescent="0.25">
      <c r="A13" s="214" t="s">
        <v>450</v>
      </c>
      <c r="B13" s="1424"/>
      <c r="C13" s="32"/>
      <c r="D13" s="36"/>
      <c r="E13" s="36"/>
      <c r="F13" s="36"/>
      <c r="G13" s="36"/>
      <c r="H13" s="36"/>
      <c r="I13" s="36"/>
      <c r="J13" s="132"/>
      <c r="K13" s="130"/>
    </row>
    <row r="14" spans="1:13" x14ac:dyDescent="0.25">
      <c r="A14" s="474" t="s">
        <v>2343</v>
      </c>
      <c r="B14" s="72">
        <v>10</v>
      </c>
      <c r="C14" s="38"/>
      <c r="D14" s="135" t="s">
        <v>536</v>
      </c>
      <c r="E14" s="135" t="s">
        <v>499</v>
      </c>
      <c r="F14" s="135" t="s">
        <v>770</v>
      </c>
      <c r="G14" s="135" t="s">
        <v>561</v>
      </c>
      <c r="H14" s="39"/>
      <c r="I14" s="39"/>
      <c r="J14" s="75" t="s">
        <v>2333</v>
      </c>
      <c r="K14" s="268"/>
      <c r="L14" s="439" t="s">
        <v>2573</v>
      </c>
      <c r="M14" s="262" t="s">
        <v>2572</v>
      </c>
    </row>
    <row r="15" spans="1:13" x14ac:dyDescent="0.25">
      <c r="A15" s="474" t="s">
        <v>2346</v>
      </c>
      <c r="B15" s="72">
        <v>20</v>
      </c>
      <c r="C15" s="137" t="s">
        <v>505</v>
      </c>
      <c r="D15" s="135" t="s">
        <v>538</v>
      </c>
      <c r="E15" s="135" t="s">
        <v>502</v>
      </c>
      <c r="F15" s="135" t="s">
        <v>786</v>
      </c>
      <c r="G15" s="135" t="s">
        <v>563</v>
      </c>
      <c r="H15" s="135" t="s">
        <v>577</v>
      </c>
      <c r="I15" s="137" t="s">
        <v>1529</v>
      </c>
      <c r="J15" s="75" t="s">
        <v>2333</v>
      </c>
      <c r="K15" s="268"/>
      <c r="L15" s="341" t="s">
        <v>2574</v>
      </c>
    </row>
    <row r="16" spans="1:13" x14ac:dyDescent="0.25">
      <c r="A16" s="474" t="s">
        <v>2344</v>
      </c>
      <c r="B16" s="72">
        <v>30</v>
      </c>
      <c r="C16" s="137" t="s">
        <v>507</v>
      </c>
      <c r="D16" s="135" t="s">
        <v>542</v>
      </c>
      <c r="E16" s="135" t="s">
        <v>689</v>
      </c>
      <c r="F16" s="135" t="s">
        <v>578</v>
      </c>
      <c r="G16" s="135" t="s">
        <v>565</v>
      </c>
      <c r="H16" s="135" t="s">
        <v>690</v>
      </c>
      <c r="I16" s="137" t="s">
        <v>1530</v>
      </c>
      <c r="J16" s="75" t="s">
        <v>2333</v>
      </c>
      <c r="K16" s="268"/>
      <c r="L16" s="439" t="s">
        <v>2573</v>
      </c>
    </row>
    <row r="17" spans="1:13" ht="24" x14ac:dyDescent="0.25">
      <c r="A17" s="474" t="s">
        <v>2345</v>
      </c>
      <c r="B17" s="72">
        <v>40</v>
      </c>
      <c r="C17" s="137" t="s">
        <v>509</v>
      </c>
      <c r="D17" s="135" t="s">
        <v>544</v>
      </c>
      <c r="E17" s="135" t="s">
        <v>511</v>
      </c>
      <c r="F17" s="135" t="s">
        <v>580</v>
      </c>
      <c r="G17" s="135" t="s">
        <v>567</v>
      </c>
      <c r="H17" s="135" t="s">
        <v>598</v>
      </c>
      <c r="I17" s="137" t="s">
        <v>1531</v>
      </c>
      <c r="J17" s="75" t="s">
        <v>2333</v>
      </c>
      <c r="K17" s="268"/>
      <c r="L17" s="341" t="s">
        <v>2575</v>
      </c>
    </row>
    <row r="18" spans="1:13" ht="24" x14ac:dyDescent="0.25">
      <c r="A18" s="478" t="s">
        <v>219</v>
      </c>
      <c r="B18" s="72">
        <v>50</v>
      </c>
      <c r="C18" s="38"/>
      <c r="D18" s="135" t="s">
        <v>1524</v>
      </c>
      <c r="E18" s="135" t="s">
        <v>1525</v>
      </c>
      <c r="F18" s="135" t="s">
        <v>1526</v>
      </c>
      <c r="G18" s="135" t="s">
        <v>1527</v>
      </c>
      <c r="H18" s="135" t="s">
        <v>1528</v>
      </c>
      <c r="I18" s="39"/>
      <c r="J18" s="75" t="s">
        <v>2333</v>
      </c>
      <c r="K18" s="268"/>
      <c r="L18" s="439" t="s">
        <v>2710</v>
      </c>
    </row>
    <row r="19" spans="1:13" x14ac:dyDescent="0.25">
      <c r="A19" s="474" t="s">
        <v>2347</v>
      </c>
      <c r="B19" s="72">
        <v>60</v>
      </c>
      <c r="C19" s="135" t="s">
        <v>512</v>
      </c>
      <c r="D19" s="135" t="s">
        <v>546</v>
      </c>
      <c r="E19" s="135" t="s">
        <v>751</v>
      </c>
      <c r="F19" s="135" t="s">
        <v>582</v>
      </c>
      <c r="G19" s="135" t="s">
        <v>569</v>
      </c>
      <c r="H19" s="135" t="s">
        <v>600</v>
      </c>
      <c r="I19" s="137" t="s">
        <v>1532</v>
      </c>
      <c r="J19" s="75" t="s">
        <v>2333</v>
      </c>
      <c r="K19" s="268"/>
      <c r="L19" s="439" t="s">
        <v>15676</v>
      </c>
    </row>
    <row r="20" spans="1:13" x14ac:dyDescent="0.25">
      <c r="A20" s="479" t="s">
        <v>452</v>
      </c>
      <c r="B20" s="166"/>
      <c r="C20" s="32"/>
      <c r="D20" s="36"/>
      <c r="E20" s="36"/>
      <c r="F20" s="36"/>
      <c r="G20" s="36"/>
      <c r="H20" s="36"/>
      <c r="I20" s="36"/>
      <c r="J20" s="175"/>
      <c r="K20" s="129"/>
    </row>
    <row r="21" spans="1:13" x14ac:dyDescent="0.25">
      <c r="A21" s="474" t="s">
        <v>2545</v>
      </c>
      <c r="B21" s="72">
        <v>70</v>
      </c>
      <c r="C21" s="137" t="s">
        <v>514</v>
      </c>
      <c r="D21" s="135" t="s">
        <v>621</v>
      </c>
      <c r="E21" s="135" t="s">
        <v>752</v>
      </c>
      <c r="F21" s="135" t="s">
        <v>584</v>
      </c>
      <c r="G21" s="135" t="s">
        <v>571</v>
      </c>
      <c r="H21" s="135" t="s">
        <v>602</v>
      </c>
      <c r="I21" s="137" t="s">
        <v>1551</v>
      </c>
      <c r="J21" s="1340" t="s">
        <v>2334</v>
      </c>
      <c r="K21" s="453" t="s">
        <v>2254</v>
      </c>
    </row>
    <row r="22" spans="1:13" ht="24" x14ac:dyDescent="0.25">
      <c r="A22" s="474" t="s">
        <v>2546</v>
      </c>
      <c r="B22" s="72">
        <v>80</v>
      </c>
      <c r="C22" s="137" t="s">
        <v>516</v>
      </c>
      <c r="D22" s="135" t="s">
        <v>622</v>
      </c>
      <c r="E22" s="135" t="s">
        <v>534</v>
      </c>
      <c r="F22" s="135" t="s">
        <v>586</v>
      </c>
      <c r="G22" s="135" t="s">
        <v>573</v>
      </c>
      <c r="H22" s="135" t="s">
        <v>699</v>
      </c>
      <c r="I22" s="137" t="s">
        <v>1552</v>
      </c>
      <c r="J22" s="1340" t="s">
        <v>2334</v>
      </c>
      <c r="K22" s="467"/>
      <c r="L22" s="1259" t="s">
        <v>16154</v>
      </c>
    </row>
    <row r="23" spans="1:13" ht="24" x14ac:dyDescent="0.25">
      <c r="A23" s="474" t="s">
        <v>2590</v>
      </c>
      <c r="B23" s="72">
        <v>90</v>
      </c>
      <c r="C23" s="137" t="s">
        <v>518</v>
      </c>
      <c r="D23" s="135" t="s">
        <v>753</v>
      </c>
      <c r="E23" s="135" t="s">
        <v>702</v>
      </c>
      <c r="F23" s="135" t="s">
        <v>588</v>
      </c>
      <c r="G23" s="135" t="s">
        <v>575</v>
      </c>
      <c r="H23" s="135" t="s">
        <v>604</v>
      </c>
      <c r="I23" s="137" t="s">
        <v>1553</v>
      </c>
      <c r="J23" s="1340" t="s">
        <v>2334</v>
      </c>
      <c r="K23" s="453" t="s">
        <v>3134</v>
      </c>
    </row>
    <row r="24" spans="1:13" ht="36" x14ac:dyDescent="0.25">
      <c r="A24" s="478" t="s">
        <v>220</v>
      </c>
      <c r="B24" s="72">
        <v>100</v>
      </c>
      <c r="C24" s="137" t="s">
        <v>1533</v>
      </c>
      <c r="D24" s="137" t="s">
        <v>1536</v>
      </c>
      <c r="E24" s="137" t="s">
        <v>1539</v>
      </c>
      <c r="F24" s="137" t="s">
        <v>1542</v>
      </c>
      <c r="G24" s="137" t="s">
        <v>1545</v>
      </c>
      <c r="H24" s="137" t="s">
        <v>1548</v>
      </c>
      <c r="I24" s="137" t="s">
        <v>16078</v>
      </c>
      <c r="J24" s="1340" t="s">
        <v>2334</v>
      </c>
      <c r="K24" s="467"/>
    </row>
    <row r="25" spans="1:13" ht="24" x14ac:dyDescent="0.25">
      <c r="A25" s="475" t="s">
        <v>2592</v>
      </c>
      <c r="B25" s="72">
        <v>110</v>
      </c>
      <c r="C25" s="135" t="s">
        <v>541</v>
      </c>
      <c r="D25" s="135" t="s">
        <v>40</v>
      </c>
      <c r="E25" s="135" t="s">
        <v>508</v>
      </c>
      <c r="F25" s="135" t="s">
        <v>564</v>
      </c>
      <c r="G25" s="135" t="s">
        <v>1185</v>
      </c>
      <c r="H25" s="39"/>
      <c r="I25" s="137" t="s">
        <v>1554</v>
      </c>
      <c r="J25" s="1340" t="s">
        <v>2334</v>
      </c>
      <c r="K25" s="453" t="s">
        <v>3134</v>
      </c>
      <c r="M25" s="262" t="s">
        <v>2572</v>
      </c>
    </row>
    <row r="26" spans="1:13" ht="12" customHeight="1" x14ac:dyDescent="0.25">
      <c r="A26" s="475" t="s">
        <v>2547</v>
      </c>
      <c r="B26" s="72">
        <v>120</v>
      </c>
      <c r="C26" s="38"/>
      <c r="D26" s="135" t="s">
        <v>41</v>
      </c>
      <c r="E26" s="135" t="s">
        <v>510</v>
      </c>
      <c r="F26" s="135" t="s">
        <v>566</v>
      </c>
      <c r="G26" s="135" t="s">
        <v>597</v>
      </c>
      <c r="H26" s="39"/>
      <c r="I26" s="39"/>
      <c r="J26" s="1340" t="s">
        <v>2334</v>
      </c>
      <c r="K26" s="453" t="s">
        <v>2254</v>
      </c>
      <c r="M26" s="1253" t="s">
        <v>15758</v>
      </c>
    </row>
    <row r="27" spans="1:13" x14ac:dyDescent="0.25">
      <c r="A27" s="479" t="s">
        <v>453</v>
      </c>
      <c r="B27" s="166"/>
      <c r="C27" s="32"/>
      <c r="D27" s="36"/>
      <c r="E27" s="36"/>
      <c r="F27" s="36"/>
      <c r="G27" s="36"/>
      <c r="H27" s="36"/>
      <c r="I27" s="36"/>
      <c r="J27" s="1340"/>
      <c r="K27" s="467"/>
    </row>
    <row r="28" spans="1:13" ht="12" customHeight="1" x14ac:dyDescent="0.25">
      <c r="A28" s="474" t="s">
        <v>2548</v>
      </c>
      <c r="B28" s="72">
        <v>130</v>
      </c>
      <c r="C28" s="137" t="s">
        <v>520</v>
      </c>
      <c r="D28" s="135" t="s">
        <v>905</v>
      </c>
      <c r="E28" s="135" t="s">
        <v>547</v>
      </c>
      <c r="F28" s="135" t="s">
        <v>590</v>
      </c>
      <c r="G28" s="135" t="s">
        <v>610</v>
      </c>
      <c r="H28" s="135" t="s">
        <v>705</v>
      </c>
      <c r="I28" s="137" t="s">
        <v>1555</v>
      </c>
      <c r="J28" s="1340" t="s">
        <v>2335</v>
      </c>
      <c r="K28" s="486" t="s">
        <v>12009</v>
      </c>
    </row>
    <row r="29" spans="1:13" ht="24" x14ac:dyDescent="0.25">
      <c r="A29" s="474" t="s">
        <v>2591</v>
      </c>
      <c r="B29" s="72">
        <v>140</v>
      </c>
      <c r="C29" s="137" t="s">
        <v>522</v>
      </c>
      <c r="D29" s="135" t="s">
        <v>935</v>
      </c>
      <c r="E29" s="135" t="s">
        <v>708</v>
      </c>
      <c r="F29" s="135" t="s">
        <v>592</v>
      </c>
      <c r="G29" s="135" t="s">
        <v>612</v>
      </c>
      <c r="H29" s="135" t="s">
        <v>620</v>
      </c>
      <c r="I29" s="137" t="s">
        <v>1556</v>
      </c>
      <c r="J29" s="1340" t="s">
        <v>2335</v>
      </c>
      <c r="K29" s="486" t="s">
        <v>12030</v>
      </c>
    </row>
    <row r="30" spans="1:13" ht="36" x14ac:dyDescent="0.25">
      <c r="A30" s="478" t="s">
        <v>222</v>
      </c>
      <c r="B30" s="72">
        <v>150</v>
      </c>
      <c r="C30" s="137" t="s">
        <v>1534</v>
      </c>
      <c r="D30" s="137" t="s">
        <v>1537</v>
      </c>
      <c r="E30" s="137" t="s">
        <v>1540</v>
      </c>
      <c r="F30" s="137" t="s">
        <v>1543</v>
      </c>
      <c r="G30" s="137" t="s">
        <v>1546</v>
      </c>
      <c r="H30" s="137" t="s">
        <v>1549</v>
      </c>
      <c r="I30" s="137" t="s">
        <v>16127</v>
      </c>
      <c r="J30" s="1340" t="s">
        <v>2335</v>
      </c>
      <c r="K30" s="467"/>
    </row>
    <row r="31" spans="1:13" ht="24" x14ac:dyDescent="0.25">
      <c r="A31" s="173" t="s">
        <v>2593</v>
      </c>
      <c r="B31" s="72">
        <v>160</v>
      </c>
      <c r="C31" s="135" t="s">
        <v>672</v>
      </c>
      <c r="D31" s="135" t="s">
        <v>43</v>
      </c>
      <c r="E31" s="135" t="s">
        <v>515</v>
      </c>
      <c r="F31" s="135" t="s">
        <v>570</v>
      </c>
      <c r="G31" s="135" t="s">
        <v>601</v>
      </c>
      <c r="H31" s="39"/>
      <c r="I31" s="137" t="s">
        <v>1557</v>
      </c>
      <c r="J31" s="1340" t="s">
        <v>2335</v>
      </c>
      <c r="K31" s="486" t="s">
        <v>12030</v>
      </c>
      <c r="M31" s="262" t="s">
        <v>2572</v>
      </c>
    </row>
    <row r="32" spans="1:13" ht="12" customHeight="1" x14ac:dyDescent="0.25">
      <c r="A32" s="173" t="s">
        <v>2549</v>
      </c>
      <c r="B32" s="72">
        <v>170</v>
      </c>
      <c r="C32" s="38"/>
      <c r="D32" s="135" t="s">
        <v>533</v>
      </c>
      <c r="E32" s="135" t="s">
        <v>517</v>
      </c>
      <c r="F32" s="135" t="s">
        <v>572</v>
      </c>
      <c r="G32" s="135" t="s">
        <v>900</v>
      </c>
      <c r="H32" s="39"/>
      <c r="I32" s="39"/>
      <c r="J32" s="1340" t="s">
        <v>2335</v>
      </c>
      <c r="K32" s="486" t="s">
        <v>12009</v>
      </c>
      <c r="M32" s="1253" t="s">
        <v>15758</v>
      </c>
    </row>
    <row r="33" spans="1:13" x14ac:dyDescent="0.25">
      <c r="A33" s="479" t="s">
        <v>454</v>
      </c>
      <c r="B33" s="166"/>
      <c r="C33" s="32"/>
      <c r="D33" s="36"/>
      <c r="E33" s="36"/>
      <c r="F33" s="36"/>
      <c r="G33" s="36"/>
      <c r="H33" s="36"/>
      <c r="I33" s="36"/>
      <c r="J33" s="1340"/>
      <c r="K33" s="467"/>
    </row>
    <row r="34" spans="1:13" ht="21" customHeight="1" x14ac:dyDescent="0.25">
      <c r="A34" s="474" t="s">
        <v>2550</v>
      </c>
      <c r="B34" s="72">
        <v>180</v>
      </c>
      <c r="C34" s="137" t="s">
        <v>524</v>
      </c>
      <c r="D34" s="135" t="s">
        <v>754</v>
      </c>
      <c r="E34" s="135" t="s">
        <v>926</v>
      </c>
      <c r="F34" s="135" t="s">
        <v>594</v>
      </c>
      <c r="G34" s="135" t="s">
        <v>614</v>
      </c>
      <c r="H34" s="135" t="s">
        <v>815</v>
      </c>
      <c r="I34" s="137" t="s">
        <v>1558</v>
      </c>
      <c r="J34" s="461" t="s">
        <v>2336</v>
      </c>
      <c r="K34" s="486" t="s">
        <v>15768</v>
      </c>
    </row>
    <row r="35" spans="1:13" ht="22.15" customHeight="1" x14ac:dyDescent="0.25">
      <c r="A35" s="474" t="s">
        <v>2594</v>
      </c>
      <c r="B35" s="72">
        <v>190</v>
      </c>
      <c r="C35" s="137" t="s">
        <v>526</v>
      </c>
      <c r="D35" s="135" t="s">
        <v>680</v>
      </c>
      <c r="E35" s="135" t="s">
        <v>927</v>
      </c>
      <c r="F35" s="135" t="s">
        <v>596</v>
      </c>
      <c r="G35" s="135" t="s">
        <v>616</v>
      </c>
      <c r="H35" s="135" t="s">
        <v>713</v>
      </c>
      <c r="I35" s="137" t="s">
        <v>1559</v>
      </c>
      <c r="J35" s="461" t="s">
        <v>2336</v>
      </c>
      <c r="K35" s="486" t="s">
        <v>15678</v>
      </c>
    </row>
    <row r="36" spans="1:13" ht="36.6" customHeight="1" x14ac:dyDescent="0.25">
      <c r="A36" s="478" t="s">
        <v>1523</v>
      </c>
      <c r="B36" s="72">
        <v>200</v>
      </c>
      <c r="C36" s="137" t="s">
        <v>1535</v>
      </c>
      <c r="D36" s="137" t="s">
        <v>1538</v>
      </c>
      <c r="E36" s="137" t="s">
        <v>1541</v>
      </c>
      <c r="F36" s="137" t="s">
        <v>1544</v>
      </c>
      <c r="G36" s="137" t="s">
        <v>1547</v>
      </c>
      <c r="H36" s="137" t="s">
        <v>1550</v>
      </c>
      <c r="I36" s="137" t="s">
        <v>16128</v>
      </c>
      <c r="J36" s="461" t="s">
        <v>2336</v>
      </c>
      <c r="K36" s="486"/>
    </row>
    <row r="37" spans="1:13" ht="22.9" customHeight="1" x14ac:dyDescent="0.25">
      <c r="A37" s="173" t="s">
        <v>2552</v>
      </c>
      <c r="B37" s="72">
        <v>210</v>
      </c>
      <c r="C37" s="135" t="s">
        <v>623</v>
      </c>
      <c r="D37" s="135" t="s">
        <v>45</v>
      </c>
      <c r="E37" s="135" t="s">
        <v>521</v>
      </c>
      <c r="F37" s="135" t="s">
        <v>609</v>
      </c>
      <c r="G37" s="135" t="s">
        <v>906</v>
      </c>
      <c r="H37" s="39"/>
      <c r="I37" s="137" t="s">
        <v>1560</v>
      </c>
      <c r="J37" s="461" t="s">
        <v>2336</v>
      </c>
      <c r="K37" s="486" t="s">
        <v>15678</v>
      </c>
      <c r="M37" s="262" t="s">
        <v>2572</v>
      </c>
    </row>
    <row r="38" spans="1:13" ht="23.45" customHeight="1" x14ac:dyDescent="0.25">
      <c r="A38" s="173" t="s">
        <v>2553</v>
      </c>
      <c r="B38" s="72">
        <v>220</v>
      </c>
      <c r="C38" s="38"/>
      <c r="D38" s="135" t="s">
        <v>46</v>
      </c>
      <c r="E38" s="135" t="s">
        <v>523</v>
      </c>
      <c r="F38" s="135" t="s">
        <v>611</v>
      </c>
      <c r="G38" s="135" t="s">
        <v>619</v>
      </c>
      <c r="H38" s="39"/>
      <c r="I38" s="39"/>
      <c r="J38" s="461" t="s">
        <v>2336</v>
      </c>
      <c r="K38" s="486" t="s">
        <v>15768</v>
      </c>
      <c r="M38" s="1253" t="s">
        <v>15758</v>
      </c>
    </row>
    <row r="39" spans="1:13" ht="24" x14ac:dyDescent="0.25">
      <c r="A39" s="465"/>
      <c r="B39" s="414"/>
      <c r="C39" s="533" t="s">
        <v>2341</v>
      </c>
      <c r="D39" s="533" t="s">
        <v>2337</v>
      </c>
      <c r="E39" s="533" t="s">
        <v>2338</v>
      </c>
      <c r="F39" s="533" t="s">
        <v>2339</v>
      </c>
      <c r="G39" s="533" t="s">
        <v>2340</v>
      </c>
      <c r="H39" s="534" t="s">
        <v>16246</v>
      </c>
      <c r="I39" s="533" t="s">
        <v>2342</v>
      </c>
      <c r="J39" s="414"/>
    </row>
  </sheetData>
  <mergeCells count="2">
    <mergeCell ref="C10:H10"/>
    <mergeCell ref="I10:I11"/>
  </mergeCells>
  <conditionalFormatting sqref="J34:J38">
    <cfRule type="cellIs" dxfId="25" priority="1" operator="equal">
      <formula>"KO"</formula>
    </cfRule>
    <cfRule type="cellIs" dxfId="24" priority="2" operator="equal">
      <formula>"OK"</formula>
    </cfRule>
  </conditionalFormatting>
  <pageMargins left="0.7" right="0.7" top="0.75" bottom="0.75" header="0.3" footer="0.3"/>
  <pageSetup paperSize="9" orientation="portrait" horizontalDpi="1200" verticalDpi="12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5"/>
  <dimension ref="A1:T48"/>
  <sheetViews>
    <sheetView workbookViewId="0"/>
  </sheetViews>
  <sheetFormatPr baseColWidth="10" defaultColWidth="11.42578125" defaultRowHeight="12" x14ac:dyDescent="0.25"/>
  <cols>
    <col min="1" max="1" width="32.5703125" style="520" customWidth="1"/>
    <col min="2" max="2" width="8.140625" style="520" customWidth="1"/>
    <col min="3" max="10" width="13" style="520" customWidth="1"/>
    <col min="11" max="11" width="25.5703125" style="520" bestFit="1" customWidth="1"/>
    <col min="12" max="15" width="13" style="520" customWidth="1"/>
    <col min="16" max="16" width="26.140625" style="520" customWidth="1"/>
    <col min="17" max="17" width="30" style="520" customWidth="1"/>
    <col min="18" max="18" width="31.42578125" style="520" customWidth="1"/>
    <col min="19" max="20" width="21.7109375" style="520" customWidth="1"/>
    <col min="21" max="16384" width="11.42578125" style="520"/>
  </cols>
  <sheetData>
    <row r="1" spans="1:20" x14ac:dyDescent="0.25">
      <c r="A1" s="381" t="s">
        <v>15824</v>
      </c>
    </row>
    <row r="2" spans="1:20" x14ac:dyDescent="0.25">
      <c r="A2" s="380" t="s">
        <v>2799</v>
      </c>
    </row>
    <row r="3" spans="1:20" x14ac:dyDescent="0.25">
      <c r="A3" s="31"/>
      <c r="B3" s="31"/>
      <c r="C3" s="28"/>
      <c r="D3" s="30"/>
      <c r="E3" s="30"/>
      <c r="F3" s="30"/>
      <c r="G3" s="30"/>
      <c r="H3" s="29"/>
      <c r="I3" s="33"/>
      <c r="J3" s="521"/>
    </row>
    <row r="4" spans="1:20" x14ac:dyDescent="0.25">
      <c r="A4" s="119" t="s">
        <v>15972</v>
      </c>
      <c r="B4" s="30"/>
      <c r="C4" s="28"/>
      <c r="D4" s="30"/>
      <c r="E4" s="30"/>
      <c r="F4" s="30"/>
      <c r="G4" s="30"/>
      <c r="H4" s="30"/>
      <c r="I4" s="33"/>
      <c r="J4" s="521"/>
    </row>
    <row r="5" spans="1:20" x14ac:dyDescent="0.25">
      <c r="A5" s="8" t="s">
        <v>497</v>
      </c>
      <c r="B5" s="29"/>
      <c r="C5" s="28"/>
      <c r="D5" s="30"/>
      <c r="E5" s="30"/>
      <c r="F5" s="30"/>
      <c r="G5" s="30"/>
      <c r="H5" s="30"/>
      <c r="I5" s="33"/>
      <c r="J5" s="521"/>
    </row>
    <row r="6" spans="1:20" ht="36" x14ac:dyDescent="0.25">
      <c r="A6" s="8" t="s">
        <v>2747</v>
      </c>
      <c r="B6" s="499" t="s">
        <v>2778</v>
      </c>
      <c r="C6" s="1423">
        <v>10</v>
      </c>
      <c r="D6" s="498" t="s">
        <v>2828</v>
      </c>
      <c r="E6" s="31"/>
      <c r="F6" s="31"/>
      <c r="G6" s="31"/>
      <c r="H6" s="31"/>
      <c r="I6" s="33"/>
      <c r="J6" s="521"/>
    </row>
    <row r="7" spans="1:20" x14ac:dyDescent="0.25">
      <c r="A7" s="29"/>
      <c r="B7" s="29"/>
      <c r="C7" s="28"/>
      <c r="D7" s="31"/>
      <c r="E7" s="31"/>
      <c r="F7" s="31"/>
      <c r="G7" s="31"/>
      <c r="H7" s="31"/>
      <c r="I7" s="33"/>
      <c r="J7" s="521"/>
    </row>
    <row r="8" spans="1:20" x14ac:dyDescent="0.25">
      <c r="A8" s="167" t="s">
        <v>1592</v>
      </c>
      <c r="B8" s="30"/>
      <c r="C8" s="28"/>
      <c r="D8" s="30"/>
      <c r="E8" s="30"/>
      <c r="F8" s="30"/>
      <c r="G8" s="30"/>
      <c r="H8" s="30"/>
      <c r="I8" s="33"/>
      <c r="J8" s="521"/>
    </row>
    <row r="9" spans="1:20" x14ac:dyDescent="0.25">
      <c r="A9" s="1473"/>
      <c r="B9" s="1473"/>
      <c r="C9" s="1474"/>
      <c r="D9" s="1474"/>
      <c r="E9" s="1475"/>
      <c r="F9" s="1475"/>
      <c r="G9" s="1475"/>
      <c r="H9" s="1475"/>
      <c r="I9" s="1475"/>
      <c r="J9" s="1476"/>
      <c r="K9" s="1477"/>
      <c r="L9" s="1477"/>
      <c r="M9" s="1477"/>
      <c r="N9" s="1477"/>
      <c r="O9" s="1477"/>
      <c r="P9" s="1477"/>
      <c r="Q9" s="1477"/>
    </row>
    <row r="10" spans="1:20" ht="15" customHeight="1" x14ac:dyDescent="0.25">
      <c r="A10" s="162"/>
      <c r="B10" s="162"/>
      <c r="C10" s="1611" t="s">
        <v>464</v>
      </c>
      <c r="D10" s="1611"/>
      <c r="E10" s="1611"/>
      <c r="F10" s="1611"/>
      <c r="G10" s="1611"/>
      <c r="H10" s="1611"/>
      <c r="I10" s="1611"/>
      <c r="J10" s="1611"/>
      <c r="K10" s="1611"/>
      <c r="L10" s="1611"/>
      <c r="M10" s="1611"/>
      <c r="N10" s="1611"/>
      <c r="O10" s="1611"/>
      <c r="P10" s="1616" t="s">
        <v>81</v>
      </c>
      <c r="Q10" s="1477"/>
    </row>
    <row r="11" spans="1:20" ht="22.5" customHeight="1" x14ac:dyDescent="0.25">
      <c r="A11" s="386"/>
      <c r="B11" s="386"/>
      <c r="C11" s="382" t="s">
        <v>465</v>
      </c>
      <c r="D11" s="1470" t="s">
        <v>466</v>
      </c>
      <c r="E11" s="1470" t="s">
        <v>467</v>
      </c>
      <c r="F11" s="1470" t="s">
        <v>16202</v>
      </c>
      <c r="G11" s="1470" t="s">
        <v>468</v>
      </c>
      <c r="H11" s="1470" t="s">
        <v>469</v>
      </c>
      <c r="I11" s="1470" t="s">
        <v>470</v>
      </c>
      <c r="J11" s="1470" t="s">
        <v>440</v>
      </c>
      <c r="K11" s="1470" t="s">
        <v>426</v>
      </c>
      <c r="L11" s="1470" t="s">
        <v>427</v>
      </c>
      <c r="M11" s="1470" t="s">
        <v>428</v>
      </c>
      <c r="N11" s="1470" t="s">
        <v>429</v>
      </c>
      <c r="O11" s="1470" t="s">
        <v>471</v>
      </c>
      <c r="P11" s="1616"/>
      <c r="Q11" s="1477"/>
      <c r="R11" s="483"/>
      <c r="S11" s="483"/>
      <c r="T11" s="483"/>
    </row>
    <row r="12" spans="1:20" x14ac:dyDescent="0.25">
      <c r="A12" s="386"/>
      <c r="B12" s="386"/>
      <c r="C12" s="107">
        <v>10</v>
      </c>
      <c r="D12" s="107">
        <v>20</v>
      </c>
      <c r="E12" s="107">
        <v>30</v>
      </c>
      <c r="F12" s="107">
        <v>40</v>
      </c>
      <c r="G12" s="107">
        <v>50</v>
      </c>
      <c r="H12" s="107">
        <v>60</v>
      </c>
      <c r="I12" s="107">
        <v>70</v>
      </c>
      <c r="J12" s="107">
        <v>80</v>
      </c>
      <c r="K12" s="107">
        <v>90</v>
      </c>
      <c r="L12" s="107">
        <v>100</v>
      </c>
      <c r="M12" s="107">
        <v>110</v>
      </c>
      <c r="N12" s="107">
        <v>120</v>
      </c>
      <c r="O12" s="107">
        <v>130</v>
      </c>
      <c r="P12" s="107">
        <v>140</v>
      </c>
      <c r="Q12" s="1477"/>
    </row>
    <row r="13" spans="1:20" ht="24" x14ac:dyDescent="0.25">
      <c r="A13" s="1313" t="s">
        <v>2588</v>
      </c>
      <c r="B13" s="72">
        <v>10</v>
      </c>
      <c r="C13" s="384" t="s">
        <v>503</v>
      </c>
      <c r="D13" s="384" t="s">
        <v>536</v>
      </c>
      <c r="E13" s="384" t="s">
        <v>499</v>
      </c>
      <c r="F13" s="384" t="s">
        <v>770</v>
      </c>
      <c r="G13" s="384" t="s">
        <v>561</v>
      </c>
      <c r="H13" s="384" t="s">
        <v>771</v>
      </c>
      <c r="I13" s="384" t="s">
        <v>951</v>
      </c>
      <c r="J13" s="384" t="s">
        <v>685</v>
      </c>
      <c r="K13" s="384" t="s">
        <v>773</v>
      </c>
      <c r="L13" s="384" t="s">
        <v>75</v>
      </c>
      <c r="M13" s="384" t="s">
        <v>774</v>
      </c>
      <c r="N13" s="384" t="s">
        <v>871</v>
      </c>
      <c r="O13" s="384" t="s">
        <v>856</v>
      </c>
      <c r="P13" s="387" t="s">
        <v>1609</v>
      </c>
      <c r="Q13" s="1340" t="s">
        <v>2334</v>
      </c>
      <c r="R13" s="453" t="s">
        <v>2254</v>
      </c>
      <c r="S13" s="522"/>
    </row>
    <row r="14" spans="1:20" ht="24" x14ac:dyDescent="0.25">
      <c r="A14" s="1313" t="s">
        <v>2589</v>
      </c>
      <c r="B14" s="72">
        <v>20</v>
      </c>
      <c r="C14" s="384" t="s">
        <v>505</v>
      </c>
      <c r="D14" s="384" t="s">
        <v>538</v>
      </c>
      <c r="E14" s="384" t="s">
        <v>502</v>
      </c>
      <c r="F14" s="384" t="s">
        <v>786</v>
      </c>
      <c r="G14" s="384" t="s">
        <v>563</v>
      </c>
      <c r="H14" s="384" t="s">
        <v>577</v>
      </c>
      <c r="I14" s="384" t="s">
        <v>1230</v>
      </c>
      <c r="J14" s="384" t="s">
        <v>687</v>
      </c>
      <c r="K14" s="384" t="s">
        <v>788</v>
      </c>
      <c r="L14" s="384" t="s">
        <v>895</v>
      </c>
      <c r="M14" s="384" t="s">
        <v>789</v>
      </c>
      <c r="N14" s="384" t="s">
        <v>880</v>
      </c>
      <c r="O14" s="384" t="s">
        <v>858</v>
      </c>
      <c r="P14" s="387" t="s">
        <v>1610</v>
      </c>
      <c r="Q14" s="461" t="s">
        <v>2336</v>
      </c>
      <c r="R14" s="453" t="s">
        <v>15768</v>
      </c>
      <c r="S14" s="522"/>
    </row>
    <row r="15" spans="1:20" ht="24" x14ac:dyDescent="0.25">
      <c r="A15" s="1313" t="s">
        <v>2548</v>
      </c>
      <c r="B15" s="72">
        <v>30</v>
      </c>
      <c r="C15" s="384" t="s">
        <v>507</v>
      </c>
      <c r="D15" s="384" t="s">
        <v>542</v>
      </c>
      <c r="E15" s="384" t="s">
        <v>689</v>
      </c>
      <c r="F15" s="384" t="s">
        <v>578</v>
      </c>
      <c r="G15" s="384" t="s">
        <v>565</v>
      </c>
      <c r="H15" s="384" t="s">
        <v>690</v>
      </c>
      <c r="I15" s="384" t="s">
        <v>1231</v>
      </c>
      <c r="J15" s="384" t="s">
        <v>691</v>
      </c>
      <c r="K15" s="384" t="s">
        <v>793</v>
      </c>
      <c r="L15" s="384" t="s">
        <v>896</v>
      </c>
      <c r="M15" s="384" t="s">
        <v>794</v>
      </c>
      <c r="N15" s="384" t="s">
        <v>883</v>
      </c>
      <c r="O15" s="384" t="s">
        <v>859</v>
      </c>
      <c r="P15" s="387" t="s">
        <v>1611</v>
      </c>
      <c r="Q15" s="1340" t="s">
        <v>2335</v>
      </c>
      <c r="R15" s="453" t="s">
        <v>12009</v>
      </c>
      <c r="S15" s="522"/>
    </row>
    <row r="16" spans="1:20" ht="24" x14ac:dyDescent="0.25">
      <c r="A16" s="1313" t="s">
        <v>2590</v>
      </c>
      <c r="B16" s="72">
        <v>40</v>
      </c>
      <c r="C16" s="384" t="s">
        <v>509</v>
      </c>
      <c r="D16" s="384" t="s">
        <v>544</v>
      </c>
      <c r="E16" s="384" t="s">
        <v>511</v>
      </c>
      <c r="F16" s="384" t="s">
        <v>580</v>
      </c>
      <c r="G16" s="384" t="s">
        <v>567</v>
      </c>
      <c r="H16" s="384" t="s">
        <v>598</v>
      </c>
      <c r="I16" s="384" t="s">
        <v>1232</v>
      </c>
      <c r="J16" s="384" t="s">
        <v>693</v>
      </c>
      <c r="K16" s="384" t="s">
        <v>798</v>
      </c>
      <c r="L16" s="384" t="s">
        <v>897</v>
      </c>
      <c r="M16" s="384" t="s">
        <v>799</v>
      </c>
      <c r="N16" s="384" t="s">
        <v>885</v>
      </c>
      <c r="O16" s="384" t="s">
        <v>860</v>
      </c>
      <c r="P16" s="387" t="s">
        <v>1612</v>
      </c>
      <c r="Q16" s="1340" t="s">
        <v>2334</v>
      </c>
      <c r="R16" s="453" t="s">
        <v>3134</v>
      </c>
      <c r="S16" s="522"/>
    </row>
    <row r="17" spans="1:20" ht="24" x14ac:dyDescent="0.25">
      <c r="A17" s="1313" t="s">
        <v>2594</v>
      </c>
      <c r="B17" s="72">
        <v>50</v>
      </c>
      <c r="C17" s="384" t="s">
        <v>512</v>
      </c>
      <c r="D17" s="384" t="s">
        <v>546</v>
      </c>
      <c r="E17" s="384" t="s">
        <v>751</v>
      </c>
      <c r="F17" s="384" t="s">
        <v>582</v>
      </c>
      <c r="G17" s="384" t="s">
        <v>569</v>
      </c>
      <c r="H17" s="384" t="s">
        <v>600</v>
      </c>
      <c r="I17" s="384" t="s">
        <v>1233</v>
      </c>
      <c r="J17" s="384" t="s">
        <v>695</v>
      </c>
      <c r="K17" s="384" t="s">
        <v>862</v>
      </c>
      <c r="L17" s="384" t="s">
        <v>1597</v>
      </c>
      <c r="M17" s="384" t="s">
        <v>886</v>
      </c>
      <c r="N17" s="384" t="s">
        <v>887</v>
      </c>
      <c r="O17" s="384" t="s">
        <v>863</v>
      </c>
      <c r="P17" s="387" t="s">
        <v>1613</v>
      </c>
      <c r="Q17" s="461" t="s">
        <v>2336</v>
      </c>
      <c r="R17" s="453" t="s">
        <v>15678</v>
      </c>
      <c r="S17" s="522"/>
    </row>
    <row r="18" spans="1:20" ht="24" x14ac:dyDescent="0.25">
      <c r="A18" s="1313" t="s">
        <v>2591</v>
      </c>
      <c r="B18" s="72">
        <v>60</v>
      </c>
      <c r="C18" s="384" t="s">
        <v>514</v>
      </c>
      <c r="D18" s="384" t="s">
        <v>621</v>
      </c>
      <c r="E18" s="384" t="s">
        <v>752</v>
      </c>
      <c r="F18" s="384" t="s">
        <v>584</v>
      </c>
      <c r="G18" s="384" t="s">
        <v>571</v>
      </c>
      <c r="H18" s="384" t="s">
        <v>602</v>
      </c>
      <c r="I18" s="384" t="s">
        <v>898</v>
      </c>
      <c r="J18" s="384" t="s">
        <v>697</v>
      </c>
      <c r="K18" s="384" t="s">
        <v>801</v>
      </c>
      <c r="L18" s="384" t="s">
        <v>1598</v>
      </c>
      <c r="M18" s="384" t="s">
        <v>802</v>
      </c>
      <c r="N18" s="384" t="s">
        <v>1595</v>
      </c>
      <c r="O18" s="384" t="s">
        <v>1596</v>
      </c>
      <c r="P18" s="387" t="s">
        <v>1614</v>
      </c>
      <c r="Q18" s="1340" t="s">
        <v>2335</v>
      </c>
      <c r="R18" s="453" t="s">
        <v>12030</v>
      </c>
      <c r="S18" s="522"/>
    </row>
    <row r="19" spans="1:20" ht="24" x14ac:dyDescent="0.25">
      <c r="A19" s="1313" t="s">
        <v>2595</v>
      </c>
      <c r="B19" s="72">
        <v>70</v>
      </c>
      <c r="C19" s="384" t="s">
        <v>516</v>
      </c>
      <c r="D19" s="384" t="s">
        <v>622</v>
      </c>
      <c r="E19" s="384" t="s">
        <v>534</v>
      </c>
      <c r="F19" s="384" t="s">
        <v>586</v>
      </c>
      <c r="G19" s="384" t="s">
        <v>573</v>
      </c>
      <c r="H19" s="384" t="s">
        <v>699</v>
      </c>
      <c r="I19" s="384" t="s">
        <v>901</v>
      </c>
      <c r="J19" s="384" t="s">
        <v>700</v>
      </c>
      <c r="K19" s="384" t="s">
        <v>804</v>
      </c>
      <c r="L19" s="384" t="s">
        <v>1599</v>
      </c>
      <c r="M19" s="384" t="s">
        <v>805</v>
      </c>
      <c r="N19" s="384" t="s">
        <v>888</v>
      </c>
      <c r="O19" s="384" t="s">
        <v>864</v>
      </c>
      <c r="P19" s="387" t="s">
        <v>1615</v>
      </c>
      <c r="Q19" s="1478" t="s">
        <v>500</v>
      </c>
      <c r="R19" s="453" t="s">
        <v>3139</v>
      </c>
    </row>
    <row r="20" spans="1:20" ht="24" x14ac:dyDescent="0.25">
      <c r="A20" s="481" t="s">
        <v>1593</v>
      </c>
      <c r="B20" s="72">
        <v>80</v>
      </c>
      <c r="C20" s="384" t="s">
        <v>535</v>
      </c>
      <c r="D20" s="384" t="s">
        <v>498</v>
      </c>
      <c r="E20" s="384" t="s">
        <v>504</v>
      </c>
      <c r="F20" s="384" t="s">
        <v>560</v>
      </c>
      <c r="G20" s="384" t="s">
        <v>949</v>
      </c>
      <c r="H20" s="384" t="s">
        <v>950</v>
      </c>
      <c r="I20" s="384" t="s">
        <v>772</v>
      </c>
      <c r="J20" s="384" t="s">
        <v>952</v>
      </c>
      <c r="K20" s="384" t="s">
        <v>686</v>
      </c>
      <c r="L20" s="384" t="s">
        <v>953</v>
      </c>
      <c r="M20" s="384" t="s">
        <v>870</v>
      </c>
      <c r="N20" s="384" t="s">
        <v>775</v>
      </c>
      <c r="O20" s="384" t="s">
        <v>872</v>
      </c>
      <c r="P20" s="387" t="s">
        <v>1617</v>
      </c>
      <c r="Q20" s="75" t="s">
        <v>2139</v>
      </c>
      <c r="R20" s="453"/>
      <c r="S20" s="520" t="s">
        <v>2604</v>
      </c>
    </row>
    <row r="21" spans="1:20" ht="24" x14ac:dyDescent="0.25">
      <c r="A21" s="1313" t="s">
        <v>2592</v>
      </c>
      <c r="B21" s="72">
        <v>90</v>
      </c>
      <c r="C21" s="384" t="s">
        <v>518</v>
      </c>
      <c r="D21" s="384" t="s">
        <v>753</v>
      </c>
      <c r="E21" s="384" t="s">
        <v>702</v>
      </c>
      <c r="F21" s="384" t="s">
        <v>588</v>
      </c>
      <c r="G21" s="384" t="s">
        <v>575</v>
      </c>
      <c r="H21" s="384" t="s">
        <v>604</v>
      </c>
      <c r="I21" s="384" t="s">
        <v>903</v>
      </c>
      <c r="J21" s="384" t="s">
        <v>703</v>
      </c>
      <c r="K21" s="384" t="s">
        <v>807</v>
      </c>
      <c r="L21" s="384" t="s">
        <v>1600</v>
      </c>
      <c r="M21" s="384" t="s">
        <v>808</v>
      </c>
      <c r="N21" s="384" t="s">
        <v>889</v>
      </c>
      <c r="O21" s="16"/>
      <c r="P21" s="387" t="s">
        <v>1618</v>
      </c>
      <c r="Q21" s="1340" t="s">
        <v>2334</v>
      </c>
      <c r="R21" s="453" t="s">
        <v>3134</v>
      </c>
      <c r="S21" s="522"/>
      <c r="T21" s="262" t="s">
        <v>2572</v>
      </c>
    </row>
    <row r="22" spans="1:20" ht="24" x14ac:dyDescent="0.25">
      <c r="A22" s="1313" t="s">
        <v>2552</v>
      </c>
      <c r="B22" s="72">
        <v>100</v>
      </c>
      <c r="C22" s="384" t="s">
        <v>520</v>
      </c>
      <c r="D22" s="384" t="s">
        <v>905</v>
      </c>
      <c r="E22" s="384" t="s">
        <v>547</v>
      </c>
      <c r="F22" s="384" t="s">
        <v>590</v>
      </c>
      <c r="G22" s="384" t="s">
        <v>610</v>
      </c>
      <c r="H22" s="384" t="s">
        <v>705</v>
      </c>
      <c r="I22" s="384" t="s">
        <v>907</v>
      </c>
      <c r="J22" s="384" t="s">
        <v>706</v>
      </c>
      <c r="K22" s="384" t="s">
        <v>810</v>
      </c>
      <c r="L22" s="384" t="s">
        <v>1601</v>
      </c>
      <c r="M22" s="384" t="s">
        <v>811</v>
      </c>
      <c r="N22" s="384" t="s">
        <v>1602</v>
      </c>
      <c r="O22" s="16"/>
      <c r="P22" s="387" t="s">
        <v>1619</v>
      </c>
      <c r="Q22" s="461" t="s">
        <v>2336</v>
      </c>
      <c r="R22" s="453" t="s">
        <v>15678</v>
      </c>
      <c r="S22" s="522"/>
      <c r="T22" s="262" t="s">
        <v>2572</v>
      </c>
    </row>
    <row r="23" spans="1:20" ht="33.75" customHeight="1" x14ac:dyDescent="0.25">
      <c r="A23" s="1313" t="s">
        <v>2593</v>
      </c>
      <c r="B23" s="72">
        <v>110</v>
      </c>
      <c r="C23" s="384" t="s">
        <v>522</v>
      </c>
      <c r="D23" s="384" t="s">
        <v>935</v>
      </c>
      <c r="E23" s="384" t="s">
        <v>708</v>
      </c>
      <c r="F23" s="384" t="s">
        <v>592</v>
      </c>
      <c r="G23" s="384" t="s">
        <v>612</v>
      </c>
      <c r="H23" s="384" t="s">
        <v>620</v>
      </c>
      <c r="I23" s="384" t="s">
        <v>1234</v>
      </c>
      <c r="J23" s="384" t="s">
        <v>709</v>
      </c>
      <c r="K23" s="384" t="s">
        <v>813</v>
      </c>
      <c r="L23" s="384" t="s">
        <v>1603</v>
      </c>
      <c r="M23" s="384" t="s">
        <v>814</v>
      </c>
      <c r="N23" s="384" t="s">
        <v>1604</v>
      </c>
      <c r="O23" s="16"/>
      <c r="P23" s="387" t="s">
        <v>1620</v>
      </c>
      <c r="Q23" s="1340" t="s">
        <v>2335</v>
      </c>
      <c r="R23" s="453" t="s">
        <v>12030</v>
      </c>
      <c r="S23" s="522"/>
      <c r="T23" s="262" t="s">
        <v>2572</v>
      </c>
    </row>
    <row r="24" spans="1:20" ht="33.75" customHeight="1" x14ac:dyDescent="0.25">
      <c r="A24" s="1313" t="s">
        <v>2596</v>
      </c>
      <c r="B24" s="72">
        <v>120</v>
      </c>
      <c r="C24" s="384" t="s">
        <v>524</v>
      </c>
      <c r="D24" s="384" t="s">
        <v>754</v>
      </c>
      <c r="E24" s="384" t="s">
        <v>926</v>
      </c>
      <c r="F24" s="384" t="s">
        <v>594</v>
      </c>
      <c r="G24" s="384" t="s">
        <v>614</v>
      </c>
      <c r="H24" s="384" t="s">
        <v>815</v>
      </c>
      <c r="I24" s="384" t="s">
        <v>1235</v>
      </c>
      <c r="J24" s="384" t="s">
        <v>711</v>
      </c>
      <c r="K24" s="384" t="s">
        <v>817</v>
      </c>
      <c r="L24" s="384" t="s">
        <v>1605</v>
      </c>
      <c r="M24" s="384" t="s">
        <v>818</v>
      </c>
      <c r="N24" s="384" t="s">
        <v>890</v>
      </c>
      <c r="O24" s="16"/>
      <c r="P24" s="387" t="s">
        <v>1621</v>
      </c>
      <c r="Q24" s="1478" t="s">
        <v>500</v>
      </c>
      <c r="R24" s="484" t="s">
        <v>3139</v>
      </c>
      <c r="T24" s="262" t="s">
        <v>2572</v>
      </c>
    </row>
    <row r="25" spans="1:20" ht="33.75" customHeight="1" x14ac:dyDescent="0.25">
      <c r="A25" s="1313" t="s">
        <v>2597</v>
      </c>
      <c r="B25" s="72">
        <v>130</v>
      </c>
      <c r="C25" s="384" t="s">
        <v>526</v>
      </c>
      <c r="D25" s="384" t="s">
        <v>680</v>
      </c>
      <c r="E25" s="384" t="s">
        <v>927</v>
      </c>
      <c r="F25" s="384" t="s">
        <v>596</v>
      </c>
      <c r="G25" s="384" t="s">
        <v>616</v>
      </c>
      <c r="H25" s="384" t="s">
        <v>713</v>
      </c>
      <c r="I25" s="384" t="s">
        <v>1606</v>
      </c>
      <c r="J25" s="384" t="s">
        <v>714</v>
      </c>
      <c r="K25" s="384" t="s">
        <v>819</v>
      </c>
      <c r="L25" s="384" t="s">
        <v>1607</v>
      </c>
      <c r="M25" s="384" t="s">
        <v>820</v>
      </c>
      <c r="N25" s="384" t="s">
        <v>891</v>
      </c>
      <c r="O25" s="16"/>
      <c r="P25" s="387" t="s">
        <v>1622</v>
      </c>
      <c r="Q25" s="75" t="s">
        <v>16245</v>
      </c>
      <c r="R25" s="453" t="s">
        <v>3279</v>
      </c>
    </row>
    <row r="26" spans="1:20" ht="33.75" customHeight="1" x14ac:dyDescent="0.25">
      <c r="A26" s="1313" t="s">
        <v>2598</v>
      </c>
      <c r="B26" s="72">
        <v>140</v>
      </c>
      <c r="C26" s="384" t="s">
        <v>527</v>
      </c>
      <c r="D26" s="384" t="s">
        <v>681</v>
      </c>
      <c r="E26" s="384" t="s">
        <v>909</v>
      </c>
      <c r="F26" s="384" t="s">
        <v>605</v>
      </c>
      <c r="G26" s="384" t="s">
        <v>618</v>
      </c>
      <c r="H26" s="384" t="s">
        <v>715</v>
      </c>
      <c r="I26" s="384" t="s">
        <v>910</v>
      </c>
      <c r="J26" s="384" t="s">
        <v>716</v>
      </c>
      <c r="K26" s="384" t="s">
        <v>821</v>
      </c>
      <c r="L26" s="384" t="s">
        <v>1608</v>
      </c>
      <c r="M26" s="384" t="s">
        <v>822</v>
      </c>
      <c r="N26" s="384" t="s">
        <v>892</v>
      </c>
      <c r="O26" s="384" t="s">
        <v>865</v>
      </c>
      <c r="P26" s="387" t="s">
        <v>1616</v>
      </c>
      <c r="Q26" s="1478" t="s">
        <v>2601</v>
      </c>
    </row>
    <row r="27" spans="1:20" ht="24" x14ac:dyDescent="0.25">
      <c r="A27" s="481" t="s">
        <v>1594</v>
      </c>
      <c r="B27" s="72">
        <v>150</v>
      </c>
      <c r="C27" s="384" t="s">
        <v>537</v>
      </c>
      <c r="D27" s="384" t="s">
        <v>501</v>
      </c>
      <c r="E27" s="384" t="s">
        <v>506</v>
      </c>
      <c r="F27" s="384" t="s">
        <v>562</v>
      </c>
      <c r="G27" s="384" t="s">
        <v>576</v>
      </c>
      <c r="H27" s="384" t="s">
        <v>1062</v>
      </c>
      <c r="I27" s="384" t="s">
        <v>787</v>
      </c>
      <c r="J27" s="384" t="s">
        <v>1238</v>
      </c>
      <c r="K27" s="384" t="s">
        <v>688</v>
      </c>
      <c r="L27" s="384" t="s">
        <v>1239</v>
      </c>
      <c r="M27" s="384" t="s">
        <v>879</v>
      </c>
      <c r="N27" s="384" t="s">
        <v>790</v>
      </c>
      <c r="O27" s="384" t="s">
        <v>881</v>
      </c>
      <c r="P27" s="387" t="s">
        <v>1623</v>
      </c>
      <c r="Q27" s="75" t="s">
        <v>2139</v>
      </c>
    </row>
    <row r="28" spans="1:20" ht="24" x14ac:dyDescent="0.25">
      <c r="A28" s="389"/>
      <c r="B28" s="386"/>
      <c r="C28" s="480" t="s">
        <v>2576</v>
      </c>
      <c r="D28" s="388" t="s">
        <v>2577</v>
      </c>
      <c r="E28" s="388" t="s">
        <v>2578</v>
      </c>
      <c r="F28" s="388" t="s">
        <v>2579</v>
      </c>
      <c r="G28" s="388" t="s">
        <v>2580</v>
      </c>
      <c r="H28" s="388" t="s">
        <v>2581</v>
      </c>
      <c r="I28" s="388" t="s">
        <v>2582</v>
      </c>
      <c r="J28" s="388" t="s">
        <v>2583</v>
      </c>
      <c r="K28" s="388" t="s">
        <v>2584</v>
      </c>
      <c r="L28" s="388" t="s">
        <v>2585</v>
      </c>
      <c r="M28" s="388" t="s">
        <v>2586</v>
      </c>
      <c r="N28" s="388" t="s">
        <v>2587</v>
      </c>
      <c r="O28" s="480" t="s">
        <v>16247</v>
      </c>
      <c r="P28" s="1479" t="s">
        <v>2602</v>
      </c>
      <c r="Q28" s="1477"/>
    </row>
    <row r="29" spans="1:20" x14ac:dyDescent="0.25">
      <c r="A29" s="389"/>
      <c r="B29" s="386"/>
      <c r="C29" s="388"/>
      <c r="D29" s="388"/>
      <c r="E29" s="388"/>
      <c r="F29" s="388"/>
      <c r="G29" s="388"/>
      <c r="H29" s="390"/>
      <c r="I29" s="388"/>
      <c r="J29" s="385"/>
      <c r="K29" s="524"/>
      <c r="L29" s="524"/>
      <c r="M29" s="524"/>
      <c r="N29" s="524"/>
      <c r="O29" s="524"/>
      <c r="P29" s="524"/>
    </row>
    <row r="30" spans="1:20" x14ac:dyDescent="0.25">
      <c r="A30" s="119" t="s">
        <v>15973</v>
      </c>
      <c r="B30" s="386"/>
      <c r="C30" s="388"/>
      <c r="D30" s="388"/>
      <c r="E30" s="388"/>
      <c r="F30" s="388"/>
      <c r="G30" s="388"/>
      <c r="H30" s="390"/>
      <c r="I30" s="388"/>
      <c r="J30" s="385"/>
      <c r="K30" s="524"/>
      <c r="L30" s="524"/>
      <c r="M30" s="524"/>
      <c r="N30" s="524"/>
      <c r="O30" s="524"/>
      <c r="P30" s="524"/>
    </row>
    <row r="31" spans="1:20" x14ac:dyDescent="0.25">
      <c r="A31" s="8" t="s">
        <v>497</v>
      </c>
      <c r="B31" s="386"/>
      <c r="C31" s="388"/>
      <c r="D31" s="388"/>
      <c r="E31" s="388"/>
      <c r="F31" s="388"/>
      <c r="G31" s="388"/>
      <c r="H31" s="390"/>
      <c r="I31" s="388"/>
      <c r="J31" s="385"/>
      <c r="K31" s="524"/>
      <c r="L31" s="524"/>
      <c r="M31" s="524"/>
      <c r="N31" s="524"/>
      <c r="O31" s="524"/>
      <c r="P31" s="524"/>
    </row>
    <row r="32" spans="1:20" ht="36" x14ac:dyDescent="0.25">
      <c r="A32" s="8" t="s">
        <v>2747</v>
      </c>
      <c r="B32" s="499" t="s">
        <v>2778</v>
      </c>
      <c r="C32" s="1423">
        <v>10</v>
      </c>
      <c r="D32" s="498" t="s">
        <v>2828</v>
      </c>
      <c r="E32" s="388"/>
      <c r="F32" s="388"/>
      <c r="G32" s="388"/>
      <c r="H32" s="390"/>
      <c r="I32" s="388"/>
      <c r="J32" s="385"/>
      <c r="K32" s="524"/>
      <c r="L32" s="524"/>
      <c r="M32" s="524"/>
      <c r="N32" s="524"/>
      <c r="O32" s="524"/>
      <c r="P32" s="524"/>
    </row>
    <row r="33" spans="1:18" x14ac:dyDescent="0.25">
      <c r="A33" s="29"/>
      <c r="B33" s="386"/>
      <c r="C33" s="388"/>
      <c r="D33" s="388"/>
      <c r="E33" s="388"/>
      <c r="F33" s="388"/>
      <c r="G33" s="388"/>
      <c r="H33" s="390"/>
      <c r="I33" s="388"/>
      <c r="J33" s="385"/>
      <c r="K33" s="524"/>
      <c r="L33" s="524"/>
      <c r="M33" s="524"/>
      <c r="N33" s="524"/>
      <c r="O33" s="524"/>
      <c r="P33" s="524"/>
    </row>
    <row r="34" spans="1:18" x14ac:dyDescent="0.25">
      <c r="A34" s="167" t="s">
        <v>473</v>
      </c>
      <c r="B34" s="386"/>
      <c r="C34" s="388"/>
      <c r="D34" s="388"/>
      <c r="E34" s="388"/>
      <c r="F34" s="388"/>
      <c r="G34" s="388"/>
      <c r="H34" s="390"/>
      <c r="I34" s="388"/>
      <c r="J34" s="385"/>
      <c r="K34" s="524"/>
      <c r="L34" s="524"/>
      <c r="M34" s="524"/>
      <c r="N34" s="524"/>
      <c r="O34" s="524"/>
      <c r="P34" s="524"/>
    </row>
    <row r="35" spans="1:18" x14ac:dyDescent="0.25">
      <c r="A35" s="389"/>
      <c r="B35" s="386"/>
      <c r="C35" s="388"/>
      <c r="D35" s="388"/>
      <c r="E35" s="388"/>
      <c r="F35" s="388"/>
      <c r="G35" s="388"/>
      <c r="H35" s="390"/>
      <c r="I35" s="388"/>
      <c r="J35" s="385"/>
      <c r="K35" s="524"/>
      <c r="L35" s="524"/>
      <c r="M35" s="524"/>
      <c r="N35" s="524"/>
      <c r="O35" s="524"/>
      <c r="P35" s="524"/>
    </row>
    <row r="36" spans="1:18" x14ac:dyDescent="0.25">
      <c r="A36" s="389"/>
      <c r="B36" s="389"/>
      <c r="C36" s="391"/>
      <c r="D36" s="391"/>
      <c r="E36" s="391"/>
      <c r="F36" s="391"/>
      <c r="G36" s="391"/>
      <c r="H36" s="254"/>
      <c r="I36" s="391"/>
      <c r="J36" s="37"/>
    </row>
    <row r="37" spans="1:18" x14ac:dyDescent="0.25">
      <c r="A37" s="162"/>
      <c r="B37" s="162"/>
      <c r="C37" s="1611" t="s">
        <v>464</v>
      </c>
      <c r="D37" s="1611"/>
      <c r="E37" s="1611"/>
      <c r="F37" s="1611"/>
      <c r="G37" s="1611"/>
      <c r="H37" s="1611"/>
      <c r="I37" s="170"/>
      <c r="J37" s="483"/>
      <c r="K37" s="483"/>
      <c r="L37" s="483"/>
      <c r="M37" s="483"/>
    </row>
    <row r="38" spans="1:18" ht="24" x14ac:dyDescent="0.25">
      <c r="A38" s="386"/>
      <c r="B38" s="386"/>
      <c r="C38" s="382" t="s">
        <v>425</v>
      </c>
      <c r="D38" s="382" t="s">
        <v>426</v>
      </c>
      <c r="E38" s="382" t="s">
        <v>427</v>
      </c>
      <c r="F38" s="382" t="s">
        <v>428</v>
      </c>
      <c r="G38" s="382" t="s">
        <v>429</v>
      </c>
      <c r="H38" s="382" t="s">
        <v>430</v>
      </c>
      <c r="I38" s="227"/>
      <c r="J38" s="521"/>
      <c r="K38" s="521"/>
    </row>
    <row r="39" spans="1:18" x14ac:dyDescent="0.25">
      <c r="A39" s="386"/>
      <c r="B39" s="386"/>
      <c r="C39" s="107">
        <v>140</v>
      </c>
      <c r="D39" s="107">
        <v>150</v>
      </c>
      <c r="E39" s="107">
        <v>160</v>
      </c>
      <c r="F39" s="107">
        <v>170</v>
      </c>
      <c r="G39" s="107">
        <v>180</v>
      </c>
      <c r="H39" s="107">
        <v>190</v>
      </c>
      <c r="I39" s="227"/>
      <c r="J39" s="521"/>
      <c r="K39" s="521"/>
    </row>
    <row r="40" spans="1:18" ht="24" x14ac:dyDescent="0.25">
      <c r="A40" s="1313" t="s">
        <v>2624</v>
      </c>
      <c r="B40" s="72">
        <v>160</v>
      </c>
      <c r="C40" s="384" t="s">
        <v>954</v>
      </c>
      <c r="D40" s="384" t="s">
        <v>778</v>
      </c>
      <c r="E40" s="384" t="s">
        <v>873</v>
      </c>
      <c r="F40" s="384" t="s">
        <v>957</v>
      </c>
      <c r="G40" s="384" t="s">
        <v>781</v>
      </c>
      <c r="H40" s="13"/>
      <c r="I40" s="75" t="s">
        <v>2139</v>
      </c>
      <c r="J40" s="486"/>
      <c r="K40" s="453" t="s">
        <v>2254</v>
      </c>
      <c r="L40" s="525"/>
      <c r="M40" s="1253" t="s">
        <v>15758</v>
      </c>
    </row>
    <row r="41" spans="1:18" ht="24" x14ac:dyDescent="0.25">
      <c r="A41" s="1313" t="s">
        <v>2544</v>
      </c>
      <c r="B41" s="72">
        <v>170</v>
      </c>
      <c r="C41" s="384" t="s">
        <v>1625</v>
      </c>
      <c r="D41" s="384" t="s">
        <v>1627</v>
      </c>
      <c r="E41" s="384" t="s">
        <v>1633</v>
      </c>
      <c r="F41" s="384" t="s">
        <v>1634</v>
      </c>
      <c r="G41" s="384" t="s">
        <v>1635</v>
      </c>
      <c r="H41" s="384" t="s">
        <v>1632</v>
      </c>
      <c r="I41" s="75" t="s">
        <v>2139</v>
      </c>
      <c r="J41" s="486"/>
      <c r="K41" s="453" t="s">
        <v>2254</v>
      </c>
      <c r="L41" s="525"/>
    </row>
    <row r="42" spans="1:18" ht="24" x14ac:dyDescent="0.25">
      <c r="A42" s="1313" t="s">
        <v>2599</v>
      </c>
      <c r="B42" s="72">
        <v>180</v>
      </c>
      <c r="C42" s="384" t="s">
        <v>1631</v>
      </c>
      <c r="D42" s="384" t="s">
        <v>1636</v>
      </c>
      <c r="E42" s="384" t="s">
        <v>1637</v>
      </c>
      <c r="F42" s="384" t="s">
        <v>1638</v>
      </c>
      <c r="G42" s="384" t="s">
        <v>1639</v>
      </c>
      <c r="H42" s="384" t="s">
        <v>1640</v>
      </c>
      <c r="I42" s="75" t="s">
        <v>2139</v>
      </c>
      <c r="K42" s="453" t="s">
        <v>3134</v>
      </c>
      <c r="L42" s="525"/>
    </row>
    <row r="43" spans="1:18" x14ac:dyDescent="0.25">
      <c r="A43" s="482" t="s">
        <v>16071</v>
      </c>
      <c r="B43" s="72">
        <v>190</v>
      </c>
      <c r="C43" s="384" t="s">
        <v>857</v>
      </c>
      <c r="D43" s="384" t="s">
        <v>955</v>
      </c>
      <c r="E43" s="384" t="s">
        <v>779</v>
      </c>
      <c r="F43" s="384" t="s">
        <v>956</v>
      </c>
      <c r="G43" s="384" t="s">
        <v>780</v>
      </c>
      <c r="H43" s="384" t="s">
        <v>874</v>
      </c>
      <c r="I43" s="75" t="s">
        <v>2139</v>
      </c>
      <c r="K43" s="453" t="s">
        <v>3210</v>
      </c>
      <c r="L43" s="525"/>
    </row>
    <row r="44" spans="1:18" ht="24" customHeight="1" x14ac:dyDescent="0.25">
      <c r="A44" s="482" t="s">
        <v>16118</v>
      </c>
      <c r="B44" s="72">
        <v>200</v>
      </c>
      <c r="C44" s="384" t="s">
        <v>1624</v>
      </c>
      <c r="D44" s="384" t="s">
        <v>1626</v>
      </c>
      <c r="E44" s="384" t="s">
        <v>1628</v>
      </c>
      <c r="F44" s="384" t="s">
        <v>1641</v>
      </c>
      <c r="G44" s="384" t="s">
        <v>1642</v>
      </c>
      <c r="H44" s="384" t="s">
        <v>1643</v>
      </c>
      <c r="I44" s="75" t="s">
        <v>2139</v>
      </c>
      <c r="L44" s="1499" t="s">
        <v>9417</v>
      </c>
    </row>
    <row r="45" spans="1:18" x14ac:dyDescent="0.25">
      <c r="A45" s="482" t="s">
        <v>16073</v>
      </c>
      <c r="B45" s="72">
        <v>210</v>
      </c>
      <c r="C45" s="384" t="s">
        <v>1629</v>
      </c>
      <c r="D45" s="384" t="s">
        <v>1644</v>
      </c>
      <c r="E45" s="384" t="s">
        <v>1645</v>
      </c>
      <c r="F45" s="384" t="s">
        <v>1646</v>
      </c>
      <c r="G45" s="384" t="s">
        <v>1647</v>
      </c>
      <c r="H45" s="384" t="s">
        <v>1648</v>
      </c>
      <c r="I45" s="75" t="s">
        <v>2139</v>
      </c>
      <c r="J45" s="453"/>
      <c r="K45" s="453" t="s">
        <v>3279</v>
      </c>
    </row>
    <row r="46" spans="1:18" ht="24" x14ac:dyDescent="0.25">
      <c r="A46" s="482" t="s">
        <v>16119</v>
      </c>
      <c r="B46" s="72">
        <v>220</v>
      </c>
      <c r="C46" s="384" t="s">
        <v>1630</v>
      </c>
      <c r="D46" s="384" t="s">
        <v>1649</v>
      </c>
      <c r="E46" s="384" t="s">
        <v>1650</v>
      </c>
      <c r="F46" s="384" t="s">
        <v>1651</v>
      </c>
      <c r="G46" s="384" t="s">
        <v>1652</v>
      </c>
      <c r="H46" s="384" t="s">
        <v>1653</v>
      </c>
      <c r="I46" s="75" t="s">
        <v>2543</v>
      </c>
    </row>
    <row r="47" spans="1:18" ht="24" x14ac:dyDescent="0.25">
      <c r="A47" s="1477"/>
      <c r="B47" s="1477"/>
      <c r="C47" s="480" t="s">
        <v>2600</v>
      </c>
      <c r="D47" s="388" t="s">
        <v>2584</v>
      </c>
      <c r="E47" s="388" t="s">
        <v>2585</v>
      </c>
      <c r="F47" s="388" t="s">
        <v>2586</v>
      </c>
      <c r="G47" s="388" t="s">
        <v>2587</v>
      </c>
      <c r="H47" s="480" t="s">
        <v>16247</v>
      </c>
      <c r="I47" s="1477"/>
      <c r="R47" s="520" t="str">
        <f t="shared" ref="R47:R48" si="0">LOWER(A47)</f>
        <v/>
      </c>
    </row>
    <row r="48" spans="1:18" x14ac:dyDescent="0.25">
      <c r="A48" s="1477"/>
      <c r="B48" s="1477"/>
      <c r="C48" s="1477"/>
      <c r="D48" s="1477"/>
      <c r="E48" s="1477"/>
      <c r="F48" s="1477"/>
      <c r="G48" s="1477"/>
      <c r="H48" s="1477"/>
      <c r="I48" s="1477"/>
      <c r="R48" s="520" t="str">
        <f t="shared" si="0"/>
        <v/>
      </c>
    </row>
  </sheetData>
  <mergeCells count="3">
    <mergeCell ref="C10:O10"/>
    <mergeCell ref="P10:P11"/>
    <mergeCell ref="C37:H37"/>
  </mergeCells>
  <conditionalFormatting sqref="Q14">
    <cfRule type="cellIs" dxfId="23" priority="11" operator="equal">
      <formula>"KO"</formula>
    </cfRule>
    <cfRule type="cellIs" dxfId="22" priority="12" operator="equal">
      <formula>"OK"</formula>
    </cfRule>
  </conditionalFormatting>
  <conditionalFormatting sqref="Q17">
    <cfRule type="cellIs" dxfId="21" priority="9" operator="equal">
      <formula>"KO"</formula>
    </cfRule>
    <cfRule type="cellIs" dxfId="20" priority="10" operator="equal">
      <formula>"OK"</formula>
    </cfRule>
  </conditionalFormatting>
  <conditionalFormatting sqref="Q22">
    <cfRule type="cellIs" dxfId="19" priority="7" operator="equal">
      <formula>"KO"</formula>
    </cfRule>
    <cfRule type="cellIs" dxfId="18" priority="8" operator="equal">
      <formula>"OK"</formula>
    </cfRule>
  </conditionalFormatting>
  <pageMargins left="0.7" right="0.7" top="0.75" bottom="0.75" header="0.3" footer="0.3"/>
  <pageSetup paperSize="9"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6"/>
  <dimension ref="A1:M42"/>
  <sheetViews>
    <sheetView workbookViewId="0"/>
  </sheetViews>
  <sheetFormatPr baseColWidth="10" defaultColWidth="11.42578125" defaultRowHeight="12" x14ac:dyDescent="0.25"/>
  <cols>
    <col min="1" max="1" width="70.42578125" style="520" bestFit="1" customWidth="1"/>
    <col min="2" max="2" width="7.28515625" style="520" customWidth="1"/>
    <col min="3" max="9" width="13" style="520" customWidth="1"/>
    <col min="10" max="10" width="31.7109375" style="520" customWidth="1"/>
    <col min="11" max="11" width="32.7109375" style="520" customWidth="1"/>
    <col min="12" max="12" width="27.5703125" style="520" customWidth="1"/>
    <col min="13" max="16384" width="11.42578125" style="520"/>
  </cols>
  <sheetData>
    <row r="1" spans="1:13" x14ac:dyDescent="0.25">
      <c r="A1" s="381" t="s">
        <v>15825</v>
      </c>
    </row>
    <row r="2" spans="1:13" x14ac:dyDescent="0.25">
      <c r="A2" s="380" t="s">
        <v>2825</v>
      </c>
    </row>
    <row r="3" spans="1:13" x14ac:dyDescent="0.25">
      <c r="A3" s="31"/>
      <c r="B3" s="31"/>
      <c r="C3" s="28"/>
      <c r="D3" s="30"/>
      <c r="E3" s="30"/>
      <c r="F3" s="30"/>
      <c r="G3" s="30"/>
      <c r="H3" s="29"/>
      <c r="I3" s="33"/>
      <c r="J3" s="521"/>
    </row>
    <row r="4" spans="1:13" x14ac:dyDescent="0.25">
      <c r="A4" s="119" t="s">
        <v>15974</v>
      </c>
      <c r="B4" s="30"/>
      <c r="C4" s="28"/>
      <c r="D4" s="30"/>
      <c r="E4" s="30"/>
      <c r="F4" s="30"/>
      <c r="G4" s="30"/>
      <c r="H4" s="30"/>
      <c r="I4" s="33"/>
      <c r="J4" s="521"/>
    </row>
    <row r="5" spans="1:13" x14ac:dyDescent="0.25">
      <c r="A5" s="29"/>
      <c r="B5" s="29"/>
      <c r="C5" s="28"/>
      <c r="D5" s="31"/>
      <c r="E5" s="31"/>
      <c r="F5" s="31"/>
      <c r="G5" s="31"/>
      <c r="H5" s="31"/>
      <c r="I5" s="33"/>
      <c r="J5" s="521"/>
    </row>
    <row r="6" spans="1:13" x14ac:dyDescent="0.25">
      <c r="A6" s="167" t="s">
        <v>1592</v>
      </c>
      <c r="B6" s="30"/>
      <c r="C6" s="28"/>
      <c r="D6" s="30"/>
      <c r="E6" s="30"/>
      <c r="F6" s="30"/>
      <c r="G6" s="30"/>
      <c r="H6" s="30"/>
      <c r="I6" s="33"/>
      <c r="J6" s="521"/>
    </row>
    <row r="7" spans="1:13" x14ac:dyDescent="0.25">
      <c r="A7" s="34"/>
      <c r="B7" s="34"/>
      <c r="C7" s="35"/>
      <c r="D7" s="35"/>
      <c r="E7" s="33"/>
      <c r="F7" s="33"/>
      <c r="G7" s="33"/>
      <c r="H7" s="33"/>
      <c r="I7" s="33"/>
      <c r="J7" s="521"/>
    </row>
    <row r="8" spans="1:13" ht="15" customHeight="1" x14ac:dyDescent="0.25">
      <c r="A8" s="162"/>
      <c r="B8" s="162"/>
      <c r="C8" s="1611" t="s">
        <v>464</v>
      </c>
      <c r="D8" s="1611"/>
      <c r="E8" s="1611"/>
      <c r="F8" s="1611"/>
      <c r="G8" s="1611"/>
      <c r="H8" s="1611"/>
      <c r="I8" s="1616" t="s">
        <v>81</v>
      </c>
      <c r="J8" s="164"/>
    </row>
    <row r="9" spans="1:13" ht="22.5" customHeight="1" x14ac:dyDescent="0.25">
      <c r="A9" s="386"/>
      <c r="B9" s="386"/>
      <c r="C9" s="1470" t="s">
        <v>440</v>
      </c>
      <c r="D9" s="1470" t="s">
        <v>426</v>
      </c>
      <c r="E9" s="1470" t="s">
        <v>427</v>
      </c>
      <c r="F9" s="1470" t="s">
        <v>428</v>
      </c>
      <c r="G9" s="1470" t="s">
        <v>429</v>
      </c>
      <c r="H9" s="382" t="s">
        <v>430</v>
      </c>
      <c r="I9" s="1616"/>
      <c r="J9" s="1477"/>
      <c r="K9" s="483"/>
      <c r="L9" s="483"/>
      <c r="M9" s="483"/>
    </row>
    <row r="10" spans="1:13" x14ac:dyDescent="0.25">
      <c r="A10" s="386"/>
      <c r="B10" s="386"/>
      <c r="C10" s="107">
        <v>10</v>
      </c>
      <c r="D10" s="107">
        <v>20</v>
      </c>
      <c r="E10" s="107">
        <v>30</v>
      </c>
      <c r="F10" s="107">
        <v>40</v>
      </c>
      <c r="G10" s="107">
        <v>50</v>
      </c>
      <c r="H10" s="107">
        <v>60</v>
      </c>
      <c r="I10" s="107">
        <v>70</v>
      </c>
      <c r="J10" s="1477"/>
    </row>
    <row r="11" spans="1:13" x14ac:dyDescent="0.25">
      <c r="A11" s="383" t="s">
        <v>460</v>
      </c>
      <c r="B11" s="72">
        <v>10</v>
      </c>
      <c r="C11" s="384" t="s">
        <v>503</v>
      </c>
      <c r="D11" s="384" t="s">
        <v>536</v>
      </c>
      <c r="E11" s="384" t="s">
        <v>499</v>
      </c>
      <c r="F11" s="384" t="s">
        <v>770</v>
      </c>
      <c r="G11" s="384" t="s">
        <v>561</v>
      </c>
      <c r="H11" s="384" t="s">
        <v>771</v>
      </c>
      <c r="I11" s="387" t="s">
        <v>951</v>
      </c>
      <c r="J11" s="1340" t="s">
        <v>2334</v>
      </c>
      <c r="K11" s="453" t="s">
        <v>2254</v>
      </c>
      <c r="L11" s="522"/>
    </row>
    <row r="12" spans="1:13" ht="24" x14ac:dyDescent="0.25">
      <c r="A12" s="383" t="s">
        <v>1654</v>
      </c>
      <c r="B12" s="72">
        <v>20</v>
      </c>
      <c r="C12" s="384" t="s">
        <v>505</v>
      </c>
      <c r="D12" s="384" t="s">
        <v>538</v>
      </c>
      <c r="E12" s="384" t="s">
        <v>502</v>
      </c>
      <c r="F12" s="384" t="s">
        <v>786</v>
      </c>
      <c r="G12" s="384" t="s">
        <v>563</v>
      </c>
      <c r="H12" s="384" t="s">
        <v>577</v>
      </c>
      <c r="I12" s="387" t="s">
        <v>1230</v>
      </c>
      <c r="J12" s="461" t="s">
        <v>2336</v>
      </c>
      <c r="K12" s="453" t="s">
        <v>15768</v>
      </c>
      <c r="L12" s="522"/>
    </row>
    <row r="13" spans="1:13" ht="24" x14ac:dyDescent="0.25">
      <c r="A13" s="383" t="s">
        <v>1655</v>
      </c>
      <c r="B13" s="72">
        <v>30</v>
      </c>
      <c r="C13" s="384" t="s">
        <v>507</v>
      </c>
      <c r="D13" s="384" t="s">
        <v>542</v>
      </c>
      <c r="E13" s="384" t="s">
        <v>689</v>
      </c>
      <c r="F13" s="384" t="s">
        <v>578</v>
      </c>
      <c r="G13" s="384" t="s">
        <v>565</v>
      </c>
      <c r="H13" s="384" t="s">
        <v>690</v>
      </c>
      <c r="I13" s="387" t="s">
        <v>1231</v>
      </c>
      <c r="J13" s="1340" t="s">
        <v>2335</v>
      </c>
      <c r="K13" s="453" t="s">
        <v>12009</v>
      </c>
      <c r="L13" s="522"/>
    </row>
    <row r="14" spans="1:13" x14ac:dyDescent="0.25">
      <c r="A14" s="383" t="s">
        <v>2632</v>
      </c>
      <c r="B14" s="72">
        <v>40</v>
      </c>
      <c r="C14" s="384" t="s">
        <v>509</v>
      </c>
      <c r="D14" s="384" t="s">
        <v>544</v>
      </c>
      <c r="E14" s="384" t="s">
        <v>511</v>
      </c>
      <c r="F14" s="384" t="s">
        <v>580</v>
      </c>
      <c r="G14" s="384" t="s">
        <v>567</v>
      </c>
      <c r="H14" s="384" t="s">
        <v>598</v>
      </c>
      <c r="I14" s="387" t="s">
        <v>1232</v>
      </c>
      <c r="J14" s="1340" t="s">
        <v>2334</v>
      </c>
      <c r="K14" s="453" t="s">
        <v>3134</v>
      </c>
      <c r="L14" s="522"/>
    </row>
    <row r="15" spans="1:13" ht="24" x14ac:dyDescent="0.25">
      <c r="A15" s="383" t="s">
        <v>2633</v>
      </c>
      <c r="B15" s="72">
        <v>50</v>
      </c>
      <c r="C15" s="384" t="s">
        <v>512</v>
      </c>
      <c r="D15" s="384" t="s">
        <v>546</v>
      </c>
      <c r="E15" s="384" t="s">
        <v>751</v>
      </c>
      <c r="F15" s="384" t="s">
        <v>582</v>
      </c>
      <c r="G15" s="384" t="s">
        <v>569</v>
      </c>
      <c r="H15" s="384" t="s">
        <v>600</v>
      </c>
      <c r="I15" s="387" t="s">
        <v>1233</v>
      </c>
      <c r="J15" s="461" t="s">
        <v>2336</v>
      </c>
      <c r="K15" s="453" t="s">
        <v>15678</v>
      </c>
      <c r="L15" s="522"/>
    </row>
    <row r="16" spans="1:13" ht="24" x14ac:dyDescent="0.25">
      <c r="A16" s="383" t="s">
        <v>2634</v>
      </c>
      <c r="B16" s="72">
        <v>60</v>
      </c>
      <c r="C16" s="384" t="s">
        <v>514</v>
      </c>
      <c r="D16" s="384" t="s">
        <v>621</v>
      </c>
      <c r="E16" s="384" t="s">
        <v>752</v>
      </c>
      <c r="F16" s="384" t="s">
        <v>584</v>
      </c>
      <c r="G16" s="384" t="s">
        <v>571</v>
      </c>
      <c r="H16" s="384" t="s">
        <v>602</v>
      </c>
      <c r="I16" s="387" t="s">
        <v>898</v>
      </c>
      <c r="J16" s="1340" t="s">
        <v>2335</v>
      </c>
      <c r="K16" s="453" t="s">
        <v>12030</v>
      </c>
      <c r="L16" s="522"/>
    </row>
    <row r="17" spans="1:13" x14ac:dyDescent="0.25">
      <c r="A17" s="383" t="s">
        <v>2631</v>
      </c>
      <c r="B17" s="72">
        <v>70</v>
      </c>
      <c r="C17" s="384" t="s">
        <v>516</v>
      </c>
      <c r="D17" s="384" t="s">
        <v>622</v>
      </c>
      <c r="E17" s="384" t="s">
        <v>534</v>
      </c>
      <c r="F17" s="384" t="s">
        <v>586</v>
      </c>
      <c r="G17" s="384" t="s">
        <v>573</v>
      </c>
      <c r="H17" s="384" t="s">
        <v>699</v>
      </c>
      <c r="I17" s="387" t="s">
        <v>901</v>
      </c>
      <c r="J17" s="1478" t="s">
        <v>500</v>
      </c>
      <c r="K17" s="453" t="s">
        <v>3139</v>
      </c>
    </row>
    <row r="18" spans="1:13" x14ac:dyDescent="0.25">
      <c r="A18" s="481" t="s">
        <v>16176</v>
      </c>
      <c r="B18" s="72">
        <v>80</v>
      </c>
      <c r="C18" s="384" t="s">
        <v>535</v>
      </c>
      <c r="D18" s="384" t="s">
        <v>498</v>
      </c>
      <c r="E18" s="384" t="s">
        <v>504</v>
      </c>
      <c r="F18" s="384" t="s">
        <v>560</v>
      </c>
      <c r="G18" s="384" t="s">
        <v>949</v>
      </c>
      <c r="H18" s="384" t="s">
        <v>950</v>
      </c>
      <c r="I18" s="387" t="s">
        <v>772</v>
      </c>
      <c r="J18" s="75" t="s">
        <v>2139</v>
      </c>
      <c r="K18" s="453"/>
      <c r="L18" s="520" t="s">
        <v>2604</v>
      </c>
    </row>
    <row r="19" spans="1:13" x14ac:dyDescent="0.25">
      <c r="A19" s="383" t="s">
        <v>2635</v>
      </c>
      <c r="B19" s="72">
        <v>90</v>
      </c>
      <c r="C19" s="384" t="s">
        <v>518</v>
      </c>
      <c r="D19" s="384" t="s">
        <v>753</v>
      </c>
      <c r="E19" s="384" t="s">
        <v>702</v>
      </c>
      <c r="F19" s="384" t="s">
        <v>588</v>
      </c>
      <c r="G19" s="384" t="s">
        <v>575</v>
      </c>
      <c r="H19" s="16"/>
      <c r="I19" s="387" t="s">
        <v>903</v>
      </c>
      <c r="J19" s="1340" t="s">
        <v>2334</v>
      </c>
      <c r="K19" s="453" t="s">
        <v>3134</v>
      </c>
      <c r="L19" s="522"/>
      <c r="M19" s="262" t="s">
        <v>2572</v>
      </c>
    </row>
    <row r="20" spans="1:13" ht="24" x14ac:dyDescent="0.25">
      <c r="A20" s="383" t="s">
        <v>2636</v>
      </c>
      <c r="B20" s="72">
        <v>100</v>
      </c>
      <c r="C20" s="384" t="s">
        <v>520</v>
      </c>
      <c r="D20" s="384" t="s">
        <v>905</v>
      </c>
      <c r="E20" s="384" t="s">
        <v>547</v>
      </c>
      <c r="F20" s="384" t="s">
        <v>590</v>
      </c>
      <c r="G20" s="384" t="s">
        <v>610</v>
      </c>
      <c r="H20" s="16"/>
      <c r="I20" s="387" t="s">
        <v>907</v>
      </c>
      <c r="J20" s="461" t="s">
        <v>2336</v>
      </c>
      <c r="K20" s="453" t="s">
        <v>15678</v>
      </c>
      <c r="L20" s="522"/>
      <c r="M20" s="262" t="s">
        <v>2572</v>
      </c>
    </row>
    <row r="21" spans="1:13" ht="24" x14ac:dyDescent="0.25">
      <c r="A21" s="383" t="s">
        <v>16177</v>
      </c>
      <c r="B21" s="72">
        <v>110</v>
      </c>
      <c r="C21" s="384" t="s">
        <v>522</v>
      </c>
      <c r="D21" s="384" t="s">
        <v>935</v>
      </c>
      <c r="E21" s="384" t="s">
        <v>708</v>
      </c>
      <c r="F21" s="384" t="s">
        <v>592</v>
      </c>
      <c r="G21" s="384" t="s">
        <v>612</v>
      </c>
      <c r="H21" s="16"/>
      <c r="I21" s="387" t="s">
        <v>1234</v>
      </c>
      <c r="J21" s="1340" t="s">
        <v>2335</v>
      </c>
      <c r="K21" s="453" t="s">
        <v>12030</v>
      </c>
      <c r="L21" s="522"/>
      <c r="M21" s="262" t="s">
        <v>2572</v>
      </c>
    </row>
    <row r="22" spans="1:13" x14ac:dyDescent="0.25">
      <c r="A22" s="383" t="s">
        <v>2637</v>
      </c>
      <c r="B22" s="72">
        <v>120</v>
      </c>
      <c r="C22" s="384" t="s">
        <v>524</v>
      </c>
      <c r="D22" s="384" t="s">
        <v>754</v>
      </c>
      <c r="E22" s="384" t="s">
        <v>926</v>
      </c>
      <c r="F22" s="384" t="s">
        <v>594</v>
      </c>
      <c r="G22" s="384" t="s">
        <v>614</v>
      </c>
      <c r="H22" s="16"/>
      <c r="I22" s="387" t="s">
        <v>1235</v>
      </c>
      <c r="J22" s="1478" t="s">
        <v>500</v>
      </c>
      <c r="K22" s="484" t="s">
        <v>3139</v>
      </c>
      <c r="M22" s="262" t="s">
        <v>2572</v>
      </c>
    </row>
    <row r="23" spans="1:13" x14ac:dyDescent="0.25">
      <c r="A23" s="383" t="s">
        <v>1656</v>
      </c>
      <c r="B23" s="72">
        <v>130</v>
      </c>
      <c r="C23" s="384" t="s">
        <v>526</v>
      </c>
      <c r="D23" s="384" t="s">
        <v>680</v>
      </c>
      <c r="E23" s="384" t="s">
        <v>927</v>
      </c>
      <c r="F23" s="384" t="s">
        <v>596</v>
      </c>
      <c r="G23" s="384" t="s">
        <v>616</v>
      </c>
      <c r="H23" s="16"/>
      <c r="I23" s="387" t="s">
        <v>1606</v>
      </c>
      <c r="J23" s="75" t="s">
        <v>16245</v>
      </c>
      <c r="K23" s="453" t="s">
        <v>3279</v>
      </c>
    </row>
    <row r="24" spans="1:13" ht="24" x14ac:dyDescent="0.25">
      <c r="A24" s="383" t="s">
        <v>2638</v>
      </c>
      <c r="B24" s="72">
        <v>140</v>
      </c>
      <c r="C24" s="384" t="s">
        <v>527</v>
      </c>
      <c r="D24" s="384" t="s">
        <v>681</v>
      </c>
      <c r="E24" s="384" t="s">
        <v>909</v>
      </c>
      <c r="F24" s="384" t="s">
        <v>605</v>
      </c>
      <c r="G24" s="384" t="s">
        <v>618</v>
      </c>
      <c r="H24" s="384" t="s">
        <v>715</v>
      </c>
      <c r="I24" s="387" t="s">
        <v>910</v>
      </c>
      <c r="J24" s="1478" t="s">
        <v>2601</v>
      </c>
    </row>
    <row r="25" spans="1:13" x14ac:dyDescent="0.25">
      <c r="A25" s="481" t="s">
        <v>16068</v>
      </c>
      <c r="B25" s="72">
        <v>150</v>
      </c>
      <c r="C25" s="384" t="s">
        <v>537</v>
      </c>
      <c r="D25" s="384" t="s">
        <v>501</v>
      </c>
      <c r="E25" s="384" t="s">
        <v>506</v>
      </c>
      <c r="F25" s="384" t="s">
        <v>562</v>
      </c>
      <c r="G25" s="384" t="s">
        <v>576</v>
      </c>
      <c r="H25" s="384" t="s">
        <v>1062</v>
      </c>
      <c r="I25" s="387" t="s">
        <v>787</v>
      </c>
      <c r="J25" s="75" t="s">
        <v>2139</v>
      </c>
    </row>
    <row r="26" spans="1:13" x14ac:dyDescent="0.25">
      <c r="A26" s="389"/>
      <c r="B26" s="386"/>
      <c r="C26" s="388" t="s">
        <v>2583</v>
      </c>
      <c r="D26" s="388" t="s">
        <v>2584</v>
      </c>
      <c r="E26" s="388" t="s">
        <v>2585</v>
      </c>
      <c r="F26" s="388" t="s">
        <v>2586</v>
      </c>
      <c r="G26" s="388" t="s">
        <v>2587</v>
      </c>
      <c r="H26" s="388" t="s">
        <v>16247</v>
      </c>
      <c r="I26" s="1481" t="s">
        <v>2602</v>
      </c>
      <c r="J26" s="385"/>
    </row>
    <row r="27" spans="1:13" x14ac:dyDescent="0.25">
      <c r="A27" s="389"/>
      <c r="B27" s="386"/>
      <c r="C27" s="386"/>
      <c r="D27" s="388"/>
      <c r="E27" s="388"/>
      <c r="F27" s="388"/>
      <c r="G27" s="388"/>
      <c r="H27" s="390"/>
      <c r="I27" s="388"/>
      <c r="J27" s="385"/>
    </row>
    <row r="28" spans="1:13" x14ac:dyDescent="0.25">
      <c r="A28" s="119" t="s">
        <v>15975</v>
      </c>
      <c r="B28" s="386"/>
      <c r="C28" s="388"/>
      <c r="D28" s="388"/>
      <c r="E28" s="388"/>
      <c r="F28" s="388"/>
      <c r="G28" s="388"/>
      <c r="H28" s="390"/>
      <c r="I28" s="388"/>
      <c r="J28" s="385"/>
    </row>
    <row r="29" spans="1:13" x14ac:dyDescent="0.25">
      <c r="A29" s="29"/>
      <c r="B29" s="386"/>
      <c r="C29" s="388"/>
      <c r="D29" s="388"/>
      <c r="E29" s="388"/>
      <c r="F29" s="388"/>
      <c r="G29" s="388"/>
      <c r="H29" s="390"/>
      <c r="I29" s="388"/>
      <c r="J29" s="385"/>
    </row>
    <row r="30" spans="1:13" x14ac:dyDescent="0.25">
      <c r="A30" s="167" t="s">
        <v>473</v>
      </c>
      <c r="B30" s="386"/>
      <c r="C30" s="388"/>
      <c r="D30" s="388"/>
      <c r="E30" s="388"/>
      <c r="F30" s="388"/>
      <c r="G30" s="388"/>
      <c r="H30" s="390"/>
      <c r="I30" s="388"/>
      <c r="J30" s="385"/>
    </row>
    <row r="31" spans="1:13" x14ac:dyDescent="0.25">
      <c r="A31" s="389"/>
      <c r="B31" s="386"/>
      <c r="C31" s="388"/>
      <c r="D31" s="388"/>
      <c r="E31" s="388"/>
      <c r="F31" s="388"/>
      <c r="G31" s="388"/>
      <c r="H31" s="390"/>
      <c r="I31" s="388"/>
      <c r="J31" s="385"/>
    </row>
    <row r="32" spans="1:13" ht="12" customHeight="1" x14ac:dyDescent="0.25">
      <c r="A32" s="162"/>
      <c r="B32" s="162"/>
      <c r="C32" s="1611" t="s">
        <v>464</v>
      </c>
      <c r="D32" s="1611"/>
      <c r="E32" s="1611"/>
      <c r="F32" s="1611"/>
      <c r="G32" s="1611"/>
      <c r="H32" s="1611"/>
      <c r="I32" s="170"/>
      <c r="J32" s="483"/>
      <c r="K32" s="483"/>
      <c r="L32" s="483"/>
      <c r="M32" s="483"/>
    </row>
    <row r="33" spans="1:13" ht="24" x14ac:dyDescent="0.25">
      <c r="A33" s="386"/>
      <c r="B33" s="386"/>
      <c r="C33" s="382" t="s">
        <v>425</v>
      </c>
      <c r="D33" s="382" t="s">
        <v>426</v>
      </c>
      <c r="E33" s="382" t="s">
        <v>427</v>
      </c>
      <c r="F33" s="382" t="s">
        <v>428</v>
      </c>
      <c r="G33" s="382" t="s">
        <v>429</v>
      </c>
      <c r="H33" s="382" t="s">
        <v>430</v>
      </c>
      <c r="I33" s="227"/>
      <c r="J33" s="521"/>
      <c r="K33" s="521"/>
    </row>
    <row r="34" spans="1:13" x14ac:dyDescent="0.25">
      <c r="A34" s="386"/>
      <c r="B34" s="386"/>
      <c r="C34" s="107">
        <v>80</v>
      </c>
      <c r="D34" s="107">
        <v>90</v>
      </c>
      <c r="E34" s="107">
        <v>100</v>
      </c>
      <c r="F34" s="107">
        <v>110</v>
      </c>
      <c r="G34" s="107">
        <v>120</v>
      </c>
      <c r="H34" s="107">
        <v>130</v>
      </c>
      <c r="I34" s="227"/>
      <c r="J34" s="521"/>
      <c r="K34" s="521"/>
    </row>
    <row r="35" spans="1:13" x14ac:dyDescent="0.25">
      <c r="A35" s="383" t="s">
        <v>2639</v>
      </c>
      <c r="B35" s="72">
        <v>160</v>
      </c>
      <c r="C35" s="384" t="s">
        <v>954</v>
      </c>
      <c r="D35" s="384" t="s">
        <v>778</v>
      </c>
      <c r="E35" s="384" t="s">
        <v>873</v>
      </c>
      <c r="F35" s="384" t="s">
        <v>957</v>
      </c>
      <c r="G35" s="384" t="s">
        <v>781</v>
      </c>
      <c r="H35" s="13"/>
      <c r="I35" s="75" t="s">
        <v>2139</v>
      </c>
      <c r="J35" s="486"/>
      <c r="K35" s="453" t="s">
        <v>2254</v>
      </c>
      <c r="L35" s="525"/>
      <c r="M35" s="1253" t="s">
        <v>15758</v>
      </c>
    </row>
    <row r="36" spans="1:13" x14ac:dyDescent="0.25">
      <c r="A36" s="383" t="s">
        <v>2640</v>
      </c>
      <c r="B36" s="72">
        <v>170</v>
      </c>
      <c r="C36" s="384" t="s">
        <v>1625</v>
      </c>
      <c r="D36" s="384" t="s">
        <v>1627</v>
      </c>
      <c r="E36" s="384" t="s">
        <v>1633</v>
      </c>
      <c r="F36" s="384" t="s">
        <v>1634</v>
      </c>
      <c r="G36" s="384" t="s">
        <v>1635</v>
      </c>
      <c r="H36" s="384" t="s">
        <v>1632</v>
      </c>
      <c r="I36" s="75" t="s">
        <v>2139</v>
      </c>
      <c r="J36" s="486"/>
      <c r="K36" s="453" t="s">
        <v>2254</v>
      </c>
      <c r="L36" s="525"/>
    </row>
    <row r="37" spans="1:13" x14ac:dyDescent="0.25">
      <c r="A37" s="383" t="s">
        <v>16178</v>
      </c>
      <c r="B37" s="72">
        <v>180</v>
      </c>
      <c r="C37" s="384" t="s">
        <v>1631</v>
      </c>
      <c r="D37" s="384" t="s">
        <v>1636</v>
      </c>
      <c r="E37" s="384" t="s">
        <v>1637</v>
      </c>
      <c r="F37" s="384" t="s">
        <v>1638</v>
      </c>
      <c r="G37" s="384" t="s">
        <v>1639</v>
      </c>
      <c r="H37" s="384" t="s">
        <v>1640</v>
      </c>
      <c r="I37" s="75" t="s">
        <v>2139</v>
      </c>
      <c r="K37" s="453" t="s">
        <v>3134</v>
      </c>
      <c r="L37" s="525"/>
    </row>
    <row r="38" spans="1:13" x14ac:dyDescent="0.25">
      <c r="A38" s="392" t="s">
        <v>1657</v>
      </c>
      <c r="B38" s="72">
        <v>190</v>
      </c>
      <c r="C38" s="384" t="s">
        <v>857</v>
      </c>
      <c r="D38" s="384" t="s">
        <v>955</v>
      </c>
      <c r="E38" s="384" t="s">
        <v>779</v>
      </c>
      <c r="F38" s="384" t="s">
        <v>956</v>
      </c>
      <c r="G38" s="384" t="s">
        <v>780</v>
      </c>
      <c r="H38" s="384" t="s">
        <v>874</v>
      </c>
      <c r="I38" s="75" t="s">
        <v>2139</v>
      </c>
      <c r="K38" s="453" t="s">
        <v>3210</v>
      </c>
      <c r="L38" s="525"/>
    </row>
    <row r="39" spans="1:13" x14ac:dyDescent="0.25">
      <c r="A39" s="392" t="s">
        <v>1658</v>
      </c>
      <c r="B39" s="72">
        <v>200</v>
      </c>
      <c r="C39" s="384" t="s">
        <v>1624</v>
      </c>
      <c r="D39" s="384" t="s">
        <v>1626</v>
      </c>
      <c r="E39" s="384" t="s">
        <v>1628</v>
      </c>
      <c r="F39" s="384" t="s">
        <v>1641</v>
      </c>
      <c r="G39" s="384" t="s">
        <v>1642</v>
      </c>
      <c r="H39" s="384" t="s">
        <v>1643</v>
      </c>
      <c r="I39" s="75" t="s">
        <v>2139</v>
      </c>
      <c r="L39" s="1499" t="s">
        <v>9417</v>
      </c>
    </row>
    <row r="40" spans="1:13" x14ac:dyDescent="0.25">
      <c r="A40" s="392" t="s">
        <v>1659</v>
      </c>
      <c r="B40" s="72">
        <v>210</v>
      </c>
      <c r="C40" s="384" t="s">
        <v>1629</v>
      </c>
      <c r="D40" s="384" t="s">
        <v>1644</v>
      </c>
      <c r="E40" s="384" t="s">
        <v>1645</v>
      </c>
      <c r="F40" s="384" t="s">
        <v>1646</v>
      </c>
      <c r="G40" s="384" t="s">
        <v>1647</v>
      </c>
      <c r="H40" s="384" t="s">
        <v>1648</v>
      </c>
      <c r="I40" s="75" t="s">
        <v>2139</v>
      </c>
      <c r="J40" s="453"/>
      <c r="K40" s="453" t="s">
        <v>3279</v>
      </c>
    </row>
    <row r="41" spans="1:13" x14ac:dyDescent="0.25">
      <c r="A41" s="392" t="s">
        <v>1660</v>
      </c>
      <c r="B41" s="72">
        <v>220</v>
      </c>
      <c r="C41" s="384" t="s">
        <v>1630</v>
      </c>
      <c r="D41" s="384" t="s">
        <v>1649</v>
      </c>
      <c r="E41" s="384" t="s">
        <v>1650</v>
      </c>
      <c r="F41" s="384" t="s">
        <v>1651</v>
      </c>
      <c r="G41" s="384" t="s">
        <v>1652</v>
      </c>
      <c r="H41" s="384" t="s">
        <v>1653</v>
      </c>
      <c r="I41" s="75" t="s">
        <v>2543</v>
      </c>
    </row>
    <row r="42" spans="1:13" ht="24" x14ac:dyDescent="0.25">
      <c r="A42" s="1477"/>
      <c r="B42" s="1477"/>
      <c r="C42" s="480" t="s">
        <v>2600</v>
      </c>
      <c r="D42" s="388" t="s">
        <v>2584</v>
      </c>
      <c r="E42" s="388" t="s">
        <v>2585</v>
      </c>
      <c r="F42" s="388" t="s">
        <v>2586</v>
      </c>
      <c r="G42" s="388" t="s">
        <v>2587</v>
      </c>
      <c r="H42" s="480" t="s">
        <v>16247</v>
      </c>
      <c r="I42" s="1477"/>
    </row>
  </sheetData>
  <mergeCells count="3">
    <mergeCell ref="C8:H8"/>
    <mergeCell ref="I8:I9"/>
    <mergeCell ref="C32:H32"/>
  </mergeCells>
  <conditionalFormatting sqref="J20">
    <cfRule type="cellIs" dxfId="17" priority="1" operator="equal">
      <formula>"KO"</formula>
    </cfRule>
    <cfRule type="cellIs" dxfId="16" priority="2" operator="equal">
      <formula>"OK"</formula>
    </cfRule>
  </conditionalFormatting>
  <conditionalFormatting sqref="J12">
    <cfRule type="cellIs" dxfId="15" priority="5" operator="equal">
      <formula>"KO"</formula>
    </cfRule>
    <cfRule type="cellIs" dxfId="14" priority="6" operator="equal">
      <formula>"OK"</formula>
    </cfRule>
  </conditionalFormatting>
  <conditionalFormatting sqref="J15">
    <cfRule type="cellIs" dxfId="13" priority="3" operator="equal">
      <formula>"KO"</formula>
    </cfRule>
    <cfRule type="cellIs" dxfId="12" priority="4" operator="equal">
      <formula>"OK"</formula>
    </cfRule>
  </conditionalFormatting>
  <pageMargins left="0.7" right="0.7" top="0.75" bottom="0.75" header="0.3" footer="0.3"/>
  <pageSetup paperSize="9" orientation="portrait" horizontalDpi="1200" verticalDpi="12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7"/>
  <dimension ref="A1:M43"/>
  <sheetViews>
    <sheetView workbookViewId="0"/>
  </sheetViews>
  <sheetFormatPr baseColWidth="10" defaultColWidth="11.42578125" defaultRowHeight="12" x14ac:dyDescent="0.25"/>
  <cols>
    <col min="1" max="1" width="36.42578125" style="520" customWidth="1"/>
    <col min="2" max="2" width="7.28515625" style="520" customWidth="1"/>
    <col min="3" max="9" width="20.140625" style="520" customWidth="1"/>
    <col min="10" max="10" width="31" style="520" customWidth="1"/>
    <col min="11" max="11" width="23.85546875" style="520" customWidth="1"/>
    <col min="12" max="12" width="20.85546875" style="520" customWidth="1"/>
    <col min="13" max="16384" width="11.42578125" style="520"/>
  </cols>
  <sheetData>
    <row r="1" spans="1:13" x14ac:dyDescent="0.25">
      <c r="A1" s="381" t="s">
        <v>15826</v>
      </c>
    </row>
    <row r="2" spans="1:13" x14ac:dyDescent="0.25">
      <c r="A2" s="380" t="s">
        <v>2826</v>
      </c>
      <c r="F2" s="30"/>
    </row>
    <row r="3" spans="1:13" x14ac:dyDescent="0.25">
      <c r="A3" s="31"/>
      <c r="B3" s="31"/>
      <c r="C3" s="28"/>
      <c r="D3" s="30"/>
      <c r="E3" s="30"/>
      <c r="F3" s="30"/>
      <c r="G3" s="30"/>
      <c r="H3" s="29"/>
      <c r="I3" s="33"/>
    </row>
    <row r="4" spans="1:13" x14ac:dyDescent="0.25">
      <c r="A4" s="119" t="s">
        <v>15976</v>
      </c>
      <c r="B4" s="30"/>
      <c r="C4" s="28"/>
      <c r="D4" s="30"/>
      <c r="E4" s="30"/>
      <c r="F4" s="30"/>
      <c r="G4" s="30"/>
      <c r="H4" s="30"/>
      <c r="I4" s="33"/>
    </row>
    <row r="5" spans="1:13" x14ac:dyDescent="0.25">
      <c r="A5" s="29"/>
      <c r="B5" s="29"/>
      <c r="C5" s="28"/>
      <c r="D5" s="31"/>
      <c r="E5" s="31"/>
      <c r="F5" s="31"/>
      <c r="G5" s="31"/>
      <c r="H5" s="31"/>
      <c r="I5" s="33"/>
    </row>
    <row r="6" spans="1:13" x14ac:dyDescent="0.25">
      <c r="A6" s="167" t="s">
        <v>1661</v>
      </c>
      <c r="B6" s="30"/>
      <c r="C6" s="28"/>
      <c r="D6" s="30"/>
      <c r="E6" s="30"/>
      <c r="F6" s="30"/>
      <c r="G6" s="30"/>
      <c r="H6" s="30"/>
      <c r="I6" s="33"/>
    </row>
    <row r="7" spans="1:13" x14ac:dyDescent="0.25">
      <c r="A7" s="34"/>
      <c r="B7" s="34"/>
      <c r="C7" s="35"/>
      <c r="D7" s="35"/>
      <c r="E7" s="33"/>
      <c r="F7" s="33"/>
      <c r="G7" s="33"/>
      <c r="H7" s="33"/>
      <c r="I7" s="33"/>
    </row>
    <row r="8" spans="1:13" ht="15" customHeight="1" x14ac:dyDescent="0.25">
      <c r="A8" s="162"/>
      <c r="B8" s="162"/>
      <c r="C8" s="1611" t="s">
        <v>464</v>
      </c>
      <c r="D8" s="1611"/>
      <c r="E8" s="1611"/>
      <c r="F8" s="1611"/>
      <c r="G8" s="1611"/>
      <c r="H8" s="1611"/>
      <c r="I8" s="1616" t="s">
        <v>472</v>
      </c>
      <c r="J8" s="164"/>
    </row>
    <row r="9" spans="1:13" ht="22.5" customHeight="1" x14ac:dyDescent="0.25">
      <c r="A9" s="386"/>
      <c r="B9" s="386"/>
      <c r="C9" s="1470" t="s">
        <v>440</v>
      </c>
      <c r="D9" s="1470" t="s">
        <v>426</v>
      </c>
      <c r="E9" s="1470" t="s">
        <v>427</v>
      </c>
      <c r="F9" s="1470" t="s">
        <v>428</v>
      </c>
      <c r="G9" s="1470" t="s">
        <v>429</v>
      </c>
      <c r="H9" s="1470" t="s">
        <v>471</v>
      </c>
      <c r="I9" s="1616"/>
      <c r="J9" s="1477"/>
      <c r="K9" s="483"/>
      <c r="L9" s="483"/>
      <c r="M9" s="483"/>
    </row>
    <row r="10" spans="1:13" x14ac:dyDescent="0.25">
      <c r="A10" s="386"/>
      <c r="B10" s="386"/>
      <c r="C10" s="107">
        <v>10</v>
      </c>
      <c r="D10" s="107">
        <v>20</v>
      </c>
      <c r="E10" s="107">
        <v>30</v>
      </c>
      <c r="F10" s="107">
        <v>40</v>
      </c>
      <c r="G10" s="107">
        <v>50</v>
      </c>
      <c r="H10" s="107">
        <v>60</v>
      </c>
      <c r="I10" s="107">
        <v>70</v>
      </c>
      <c r="J10" s="1477"/>
    </row>
    <row r="11" spans="1:13" ht="24" x14ac:dyDescent="0.25">
      <c r="A11" s="1313" t="s">
        <v>2617</v>
      </c>
      <c r="B11" s="72">
        <v>10</v>
      </c>
      <c r="C11" s="384" t="s">
        <v>503</v>
      </c>
      <c r="D11" s="384" t="s">
        <v>536</v>
      </c>
      <c r="E11" s="384" t="s">
        <v>499</v>
      </c>
      <c r="F11" s="384" t="s">
        <v>770</v>
      </c>
      <c r="G11" s="384" t="s">
        <v>561</v>
      </c>
      <c r="H11" s="384" t="s">
        <v>771</v>
      </c>
      <c r="I11" s="387" t="s">
        <v>1662</v>
      </c>
      <c r="J11" s="1340" t="s">
        <v>2334</v>
      </c>
      <c r="K11" s="453" t="s">
        <v>2254</v>
      </c>
      <c r="L11" s="522"/>
    </row>
    <row r="12" spans="1:13" ht="24" x14ac:dyDescent="0.25">
      <c r="A12" s="1313" t="s">
        <v>2589</v>
      </c>
      <c r="B12" s="72">
        <v>20</v>
      </c>
      <c r="C12" s="384" t="s">
        <v>505</v>
      </c>
      <c r="D12" s="384" t="s">
        <v>538</v>
      </c>
      <c r="E12" s="384" t="s">
        <v>502</v>
      </c>
      <c r="F12" s="384" t="s">
        <v>786</v>
      </c>
      <c r="G12" s="384" t="s">
        <v>563</v>
      </c>
      <c r="H12" s="384" t="s">
        <v>577</v>
      </c>
      <c r="I12" s="387" t="s">
        <v>1529</v>
      </c>
      <c r="J12" s="461" t="s">
        <v>2336</v>
      </c>
      <c r="K12" s="453" t="s">
        <v>15768</v>
      </c>
      <c r="L12" s="522"/>
    </row>
    <row r="13" spans="1:13" ht="24" x14ac:dyDescent="0.25">
      <c r="A13" s="1313" t="s">
        <v>2548</v>
      </c>
      <c r="B13" s="72">
        <v>30</v>
      </c>
      <c r="C13" s="384" t="s">
        <v>507</v>
      </c>
      <c r="D13" s="384" t="s">
        <v>542</v>
      </c>
      <c r="E13" s="384" t="s">
        <v>689</v>
      </c>
      <c r="F13" s="384" t="s">
        <v>578</v>
      </c>
      <c r="G13" s="384" t="s">
        <v>565</v>
      </c>
      <c r="H13" s="384" t="s">
        <v>690</v>
      </c>
      <c r="I13" s="387" t="s">
        <v>1530</v>
      </c>
      <c r="J13" s="1340" t="s">
        <v>2335</v>
      </c>
      <c r="K13" s="453" t="s">
        <v>12009</v>
      </c>
      <c r="L13" s="522"/>
    </row>
    <row r="14" spans="1:13" ht="24" x14ac:dyDescent="0.25">
      <c r="A14" s="1313" t="s">
        <v>2618</v>
      </c>
      <c r="B14" s="72">
        <v>40</v>
      </c>
      <c r="C14" s="384" t="s">
        <v>509</v>
      </c>
      <c r="D14" s="384" t="s">
        <v>544</v>
      </c>
      <c r="E14" s="384" t="s">
        <v>511</v>
      </c>
      <c r="F14" s="384" t="s">
        <v>580</v>
      </c>
      <c r="G14" s="384" t="s">
        <v>567</v>
      </c>
      <c r="H14" s="384" t="s">
        <v>598</v>
      </c>
      <c r="I14" s="387" t="s">
        <v>1531</v>
      </c>
      <c r="J14" s="1340" t="s">
        <v>2334</v>
      </c>
      <c r="K14" s="453" t="s">
        <v>3134</v>
      </c>
      <c r="L14" s="522"/>
    </row>
    <row r="15" spans="1:13" ht="24" x14ac:dyDescent="0.25">
      <c r="A15" s="1313" t="s">
        <v>2615</v>
      </c>
      <c r="B15" s="72">
        <v>50</v>
      </c>
      <c r="C15" s="384" t="s">
        <v>512</v>
      </c>
      <c r="D15" s="384" t="s">
        <v>546</v>
      </c>
      <c r="E15" s="384" t="s">
        <v>751</v>
      </c>
      <c r="F15" s="384" t="s">
        <v>582</v>
      </c>
      <c r="G15" s="384" t="s">
        <v>569</v>
      </c>
      <c r="H15" s="384" t="s">
        <v>600</v>
      </c>
      <c r="I15" s="387" t="s">
        <v>1532</v>
      </c>
      <c r="J15" s="461" t="s">
        <v>2336</v>
      </c>
      <c r="K15" s="453" t="s">
        <v>15678</v>
      </c>
      <c r="L15" s="522"/>
    </row>
    <row r="16" spans="1:13" ht="24" x14ac:dyDescent="0.25">
      <c r="A16" s="1313" t="s">
        <v>2619</v>
      </c>
      <c r="B16" s="72">
        <v>60</v>
      </c>
      <c r="C16" s="384" t="s">
        <v>514</v>
      </c>
      <c r="D16" s="384" t="s">
        <v>621</v>
      </c>
      <c r="E16" s="384" t="s">
        <v>752</v>
      </c>
      <c r="F16" s="384" t="s">
        <v>584</v>
      </c>
      <c r="G16" s="384" t="s">
        <v>571</v>
      </c>
      <c r="H16" s="384" t="s">
        <v>602</v>
      </c>
      <c r="I16" s="387" t="s">
        <v>1551</v>
      </c>
      <c r="J16" s="1340" t="s">
        <v>2335</v>
      </c>
      <c r="K16" s="453" t="s">
        <v>12030</v>
      </c>
      <c r="L16" s="522"/>
    </row>
    <row r="17" spans="1:13" ht="24" x14ac:dyDescent="0.25">
      <c r="A17" s="1313" t="s">
        <v>2595</v>
      </c>
      <c r="B17" s="72">
        <v>70</v>
      </c>
      <c r="C17" s="384" t="s">
        <v>516</v>
      </c>
      <c r="D17" s="384" t="s">
        <v>622</v>
      </c>
      <c r="E17" s="384" t="s">
        <v>534</v>
      </c>
      <c r="F17" s="384" t="s">
        <v>586</v>
      </c>
      <c r="G17" s="384" t="s">
        <v>573</v>
      </c>
      <c r="H17" s="384" t="s">
        <v>699</v>
      </c>
      <c r="I17" s="387" t="s">
        <v>1552</v>
      </c>
      <c r="J17" s="1478" t="s">
        <v>500</v>
      </c>
      <c r="K17" s="453" t="s">
        <v>3139</v>
      </c>
    </row>
    <row r="18" spans="1:13" x14ac:dyDescent="0.25">
      <c r="A18" s="487" t="s">
        <v>1593</v>
      </c>
      <c r="B18" s="72">
        <v>80</v>
      </c>
      <c r="C18" s="384" t="s">
        <v>535</v>
      </c>
      <c r="D18" s="384" t="s">
        <v>498</v>
      </c>
      <c r="E18" s="384" t="s">
        <v>504</v>
      </c>
      <c r="F18" s="384" t="s">
        <v>560</v>
      </c>
      <c r="G18" s="384" t="s">
        <v>949</v>
      </c>
      <c r="H18" s="384" t="s">
        <v>950</v>
      </c>
      <c r="I18" s="387" t="s">
        <v>1286</v>
      </c>
      <c r="J18" s="75" t="s">
        <v>2139</v>
      </c>
      <c r="K18" s="453"/>
      <c r="L18" s="520" t="s">
        <v>2604</v>
      </c>
    </row>
    <row r="19" spans="1:13" ht="24" x14ac:dyDescent="0.25">
      <c r="A19" s="1313" t="s">
        <v>2620</v>
      </c>
      <c r="B19" s="72">
        <v>90</v>
      </c>
      <c r="C19" s="384" t="s">
        <v>518</v>
      </c>
      <c r="D19" s="384" t="s">
        <v>753</v>
      </c>
      <c r="E19" s="384" t="s">
        <v>702</v>
      </c>
      <c r="F19" s="384" t="s">
        <v>588</v>
      </c>
      <c r="G19" s="384" t="s">
        <v>575</v>
      </c>
      <c r="H19" s="384" t="s">
        <v>604</v>
      </c>
      <c r="I19" s="387" t="s">
        <v>1553</v>
      </c>
      <c r="J19" s="1340" t="s">
        <v>2334</v>
      </c>
      <c r="K19" s="453" t="s">
        <v>3134</v>
      </c>
      <c r="L19" s="522"/>
      <c r="M19" s="262" t="s">
        <v>2572</v>
      </c>
    </row>
    <row r="20" spans="1:13" ht="24" x14ac:dyDescent="0.25">
      <c r="A20" s="1313" t="s">
        <v>2616</v>
      </c>
      <c r="B20" s="72">
        <v>100</v>
      </c>
      <c r="C20" s="384" t="s">
        <v>520</v>
      </c>
      <c r="D20" s="384" t="s">
        <v>905</v>
      </c>
      <c r="E20" s="384" t="s">
        <v>547</v>
      </c>
      <c r="F20" s="384" t="s">
        <v>590</v>
      </c>
      <c r="G20" s="384" t="s">
        <v>610</v>
      </c>
      <c r="H20" s="384" t="s">
        <v>705</v>
      </c>
      <c r="I20" s="387" t="s">
        <v>1555</v>
      </c>
      <c r="J20" s="461" t="s">
        <v>2336</v>
      </c>
      <c r="K20" s="453" t="s">
        <v>15678</v>
      </c>
      <c r="L20" s="522"/>
      <c r="M20" s="262" t="s">
        <v>2572</v>
      </c>
    </row>
    <row r="21" spans="1:13" ht="33.75" customHeight="1" x14ac:dyDescent="0.25">
      <c r="A21" s="1313" t="s">
        <v>2621</v>
      </c>
      <c r="B21" s="72">
        <v>110</v>
      </c>
      <c r="C21" s="384" t="s">
        <v>522</v>
      </c>
      <c r="D21" s="384" t="s">
        <v>935</v>
      </c>
      <c r="E21" s="384" t="s">
        <v>708</v>
      </c>
      <c r="F21" s="384" t="s">
        <v>592</v>
      </c>
      <c r="G21" s="384" t="s">
        <v>612</v>
      </c>
      <c r="H21" s="384" t="s">
        <v>620</v>
      </c>
      <c r="I21" s="387" t="s">
        <v>1556</v>
      </c>
      <c r="J21" s="1340" t="s">
        <v>2335</v>
      </c>
      <c r="K21" s="453" t="s">
        <v>12030</v>
      </c>
      <c r="L21" s="522"/>
      <c r="M21" s="262" t="s">
        <v>2572</v>
      </c>
    </row>
    <row r="22" spans="1:13" ht="33.75" customHeight="1" x14ac:dyDescent="0.25">
      <c r="A22" s="1313" t="s">
        <v>2596</v>
      </c>
      <c r="B22" s="72">
        <v>120</v>
      </c>
      <c r="C22" s="384" t="s">
        <v>524</v>
      </c>
      <c r="D22" s="384" t="s">
        <v>754</v>
      </c>
      <c r="E22" s="384" t="s">
        <v>926</v>
      </c>
      <c r="F22" s="384" t="s">
        <v>594</v>
      </c>
      <c r="G22" s="384" t="s">
        <v>614</v>
      </c>
      <c r="H22" s="384" t="s">
        <v>815</v>
      </c>
      <c r="I22" s="387" t="s">
        <v>1558</v>
      </c>
      <c r="J22" s="1478" t="s">
        <v>500</v>
      </c>
      <c r="K22" s="484" t="s">
        <v>3139</v>
      </c>
      <c r="M22" s="262" t="s">
        <v>2572</v>
      </c>
    </row>
    <row r="23" spans="1:13" ht="33.75" customHeight="1" x14ac:dyDescent="0.25">
      <c r="A23" s="1313" t="s">
        <v>2622</v>
      </c>
      <c r="B23" s="72">
        <v>130</v>
      </c>
      <c r="C23" s="384" t="s">
        <v>526</v>
      </c>
      <c r="D23" s="384" t="s">
        <v>680</v>
      </c>
      <c r="E23" s="384" t="s">
        <v>927</v>
      </c>
      <c r="F23" s="384" t="s">
        <v>596</v>
      </c>
      <c r="G23" s="384" t="s">
        <v>616</v>
      </c>
      <c r="H23" s="384" t="s">
        <v>713</v>
      </c>
      <c r="I23" s="387" t="s">
        <v>1559</v>
      </c>
      <c r="J23" s="75" t="s">
        <v>16245</v>
      </c>
      <c r="K23" s="453" t="s">
        <v>3279</v>
      </c>
    </row>
    <row r="24" spans="1:13" ht="33.75" customHeight="1" x14ac:dyDescent="0.25">
      <c r="A24" s="1313" t="s">
        <v>2623</v>
      </c>
      <c r="B24" s="72">
        <v>140</v>
      </c>
      <c r="C24" s="384" t="s">
        <v>527</v>
      </c>
      <c r="D24" s="384" t="s">
        <v>681</v>
      </c>
      <c r="E24" s="384" t="s">
        <v>909</v>
      </c>
      <c r="F24" s="384" t="s">
        <v>605</v>
      </c>
      <c r="G24" s="384" t="s">
        <v>618</v>
      </c>
      <c r="H24" s="384" t="s">
        <v>715</v>
      </c>
      <c r="I24" s="387" t="s">
        <v>1579</v>
      </c>
      <c r="J24" s="1478" t="s">
        <v>2601</v>
      </c>
    </row>
    <row r="25" spans="1:13" x14ac:dyDescent="0.25">
      <c r="A25" s="487" t="s">
        <v>1594</v>
      </c>
      <c r="B25" s="72">
        <v>150</v>
      </c>
      <c r="C25" s="384" t="s">
        <v>537</v>
      </c>
      <c r="D25" s="384" t="s">
        <v>501</v>
      </c>
      <c r="E25" s="384" t="s">
        <v>506</v>
      </c>
      <c r="F25" s="384" t="s">
        <v>562</v>
      </c>
      <c r="G25" s="384" t="s">
        <v>576</v>
      </c>
      <c r="H25" s="384" t="s">
        <v>1062</v>
      </c>
      <c r="I25" s="387" t="s">
        <v>1287</v>
      </c>
      <c r="J25" s="75" t="s">
        <v>2139</v>
      </c>
    </row>
    <row r="26" spans="1:13" x14ac:dyDescent="0.25">
      <c r="A26" s="389"/>
      <c r="B26" s="386"/>
      <c r="C26" s="535" t="s">
        <v>2583</v>
      </c>
      <c r="D26" s="388" t="s">
        <v>2584</v>
      </c>
      <c r="E26" s="388" t="s">
        <v>2585</v>
      </c>
      <c r="F26" s="388" t="s">
        <v>2586</v>
      </c>
      <c r="G26" s="388" t="s">
        <v>2587</v>
      </c>
      <c r="H26" s="388" t="s">
        <v>16247</v>
      </c>
      <c r="I26" s="1479" t="s">
        <v>2602</v>
      </c>
      <c r="J26" s="385"/>
    </row>
    <row r="27" spans="1:13" x14ac:dyDescent="0.25">
      <c r="A27" s="389"/>
      <c r="B27" s="386"/>
      <c r="C27" s="1477"/>
      <c r="D27" s="388"/>
      <c r="E27" s="388"/>
      <c r="F27" s="388"/>
      <c r="G27" s="388"/>
      <c r="H27" s="390"/>
      <c r="I27" s="388"/>
      <c r="J27" s="385"/>
    </row>
    <row r="28" spans="1:13" x14ac:dyDescent="0.25">
      <c r="A28" s="1482" t="s">
        <v>15977</v>
      </c>
      <c r="B28" s="386"/>
      <c r="C28" s="388"/>
      <c r="D28" s="388"/>
      <c r="E28" s="388"/>
      <c r="F28" s="388"/>
      <c r="G28" s="388"/>
      <c r="H28" s="390"/>
      <c r="I28" s="388"/>
      <c r="J28" s="385"/>
    </row>
    <row r="29" spans="1:13" x14ac:dyDescent="0.25">
      <c r="A29" s="29"/>
      <c r="B29" s="386"/>
      <c r="C29" s="388"/>
      <c r="D29" s="388"/>
      <c r="E29" s="388"/>
      <c r="F29" s="388"/>
      <c r="G29" s="388"/>
      <c r="H29" s="390"/>
      <c r="I29" s="388"/>
    </row>
    <row r="30" spans="1:13" x14ac:dyDescent="0.25">
      <c r="A30" s="167" t="s">
        <v>473</v>
      </c>
      <c r="B30" s="386"/>
      <c r="C30" s="388"/>
      <c r="D30" s="388"/>
      <c r="E30" s="388"/>
      <c r="F30" s="388"/>
      <c r="G30" s="388"/>
      <c r="H30" s="390"/>
      <c r="I30" s="388"/>
    </row>
    <row r="31" spans="1:13" x14ac:dyDescent="0.25">
      <c r="A31" s="389"/>
      <c r="B31" s="389"/>
      <c r="C31" s="391"/>
      <c r="D31" s="391"/>
      <c r="E31" s="391"/>
      <c r="F31" s="391"/>
      <c r="G31" s="391"/>
      <c r="H31" s="254"/>
      <c r="I31" s="391"/>
    </row>
    <row r="32" spans="1:13" ht="36" customHeight="1" x14ac:dyDescent="0.25">
      <c r="A32" s="162"/>
      <c r="B32" s="162"/>
      <c r="C32" s="1611" t="s">
        <v>464</v>
      </c>
      <c r="D32" s="1611"/>
      <c r="E32" s="1611"/>
      <c r="F32" s="1611"/>
      <c r="G32" s="1611"/>
      <c r="H32" s="1611"/>
      <c r="I32" s="170"/>
      <c r="J32" s="483"/>
      <c r="K32" s="483"/>
      <c r="L32" s="483"/>
      <c r="M32" s="483"/>
    </row>
    <row r="33" spans="1:13" ht="24" x14ac:dyDescent="0.25">
      <c r="A33" s="386"/>
      <c r="B33" s="386"/>
      <c r="C33" s="382" t="s">
        <v>425</v>
      </c>
      <c r="D33" s="382" t="s">
        <v>426</v>
      </c>
      <c r="E33" s="382" t="s">
        <v>427</v>
      </c>
      <c r="F33" s="382" t="s">
        <v>428</v>
      </c>
      <c r="G33" s="382" t="s">
        <v>429</v>
      </c>
      <c r="H33" s="382" t="s">
        <v>430</v>
      </c>
      <c r="I33" s="227"/>
      <c r="J33" s="521"/>
      <c r="K33" s="521"/>
    </row>
    <row r="34" spans="1:13" x14ac:dyDescent="0.25">
      <c r="A34" s="386"/>
      <c r="B34" s="386"/>
      <c r="C34" s="107">
        <v>140</v>
      </c>
      <c r="D34" s="107">
        <v>150</v>
      </c>
      <c r="E34" s="107">
        <v>160</v>
      </c>
      <c r="F34" s="107">
        <v>170</v>
      </c>
      <c r="G34" s="107">
        <v>180</v>
      </c>
      <c r="H34" s="107">
        <v>190</v>
      </c>
      <c r="I34" s="227"/>
      <c r="J34" s="521"/>
      <c r="K34" s="521"/>
    </row>
    <row r="35" spans="1:13" ht="19.5" customHeight="1" x14ac:dyDescent="0.25">
      <c r="A35" s="1313" t="s">
        <v>2624</v>
      </c>
      <c r="B35" s="72">
        <v>160</v>
      </c>
      <c r="C35" s="384" t="s">
        <v>954</v>
      </c>
      <c r="D35" s="384" t="s">
        <v>778</v>
      </c>
      <c r="E35" s="384" t="s">
        <v>873</v>
      </c>
      <c r="F35" s="384" t="s">
        <v>957</v>
      </c>
      <c r="G35" s="384" t="s">
        <v>781</v>
      </c>
      <c r="H35" s="13"/>
      <c r="I35" s="75" t="s">
        <v>2139</v>
      </c>
      <c r="J35" s="486"/>
      <c r="K35" s="453" t="s">
        <v>2254</v>
      </c>
      <c r="L35" s="525"/>
      <c r="M35" s="1253" t="s">
        <v>15758</v>
      </c>
    </row>
    <row r="36" spans="1:13" x14ac:dyDescent="0.25">
      <c r="A36" s="1313" t="s">
        <v>2544</v>
      </c>
      <c r="B36" s="72">
        <v>170</v>
      </c>
      <c r="C36" s="384" t="s">
        <v>1625</v>
      </c>
      <c r="D36" s="384" t="s">
        <v>1627</v>
      </c>
      <c r="E36" s="384" t="s">
        <v>1633</v>
      </c>
      <c r="F36" s="384" t="s">
        <v>1634</v>
      </c>
      <c r="G36" s="384" t="s">
        <v>1635</v>
      </c>
      <c r="H36" s="384" t="s">
        <v>1632</v>
      </c>
      <c r="I36" s="75" t="s">
        <v>2139</v>
      </c>
      <c r="J36" s="486"/>
      <c r="K36" s="453" t="s">
        <v>2254</v>
      </c>
      <c r="L36" s="525"/>
    </row>
    <row r="37" spans="1:13" ht="24" x14ac:dyDescent="0.25">
      <c r="A37" s="1313" t="s">
        <v>2599</v>
      </c>
      <c r="B37" s="72">
        <v>180</v>
      </c>
      <c r="C37" s="384" t="s">
        <v>1631</v>
      </c>
      <c r="D37" s="384" t="s">
        <v>1636</v>
      </c>
      <c r="E37" s="384" t="s">
        <v>1637</v>
      </c>
      <c r="F37" s="384" t="s">
        <v>1638</v>
      </c>
      <c r="G37" s="384" t="s">
        <v>1639</v>
      </c>
      <c r="H37" s="384" t="s">
        <v>1640</v>
      </c>
      <c r="I37" s="75" t="s">
        <v>2139</v>
      </c>
      <c r="K37" s="453" t="s">
        <v>3134</v>
      </c>
      <c r="L37" s="525"/>
    </row>
    <row r="38" spans="1:13" x14ac:dyDescent="0.25">
      <c r="A38" s="482" t="s">
        <v>16071</v>
      </c>
      <c r="B38" s="72">
        <v>190</v>
      </c>
      <c r="C38" s="384" t="s">
        <v>857</v>
      </c>
      <c r="D38" s="384" t="s">
        <v>955</v>
      </c>
      <c r="E38" s="384" t="s">
        <v>779</v>
      </c>
      <c r="F38" s="384" t="s">
        <v>956</v>
      </c>
      <c r="G38" s="384" t="s">
        <v>780</v>
      </c>
      <c r="H38" s="384" t="s">
        <v>874</v>
      </c>
      <c r="I38" s="75" t="s">
        <v>2139</v>
      </c>
      <c r="K38" s="453" t="s">
        <v>3210</v>
      </c>
      <c r="L38" s="525"/>
    </row>
    <row r="39" spans="1:13" ht="36" x14ac:dyDescent="0.25">
      <c r="A39" s="482" t="s">
        <v>16120</v>
      </c>
      <c r="B39" s="72">
        <v>200</v>
      </c>
      <c r="C39" s="384" t="s">
        <v>1624</v>
      </c>
      <c r="D39" s="384" t="s">
        <v>1626</v>
      </c>
      <c r="E39" s="384" t="s">
        <v>1628</v>
      </c>
      <c r="F39" s="384" t="s">
        <v>1641</v>
      </c>
      <c r="G39" s="384" t="s">
        <v>1642</v>
      </c>
      <c r="H39" s="384" t="s">
        <v>1643</v>
      </c>
      <c r="I39" s="75" t="s">
        <v>2139</v>
      </c>
      <c r="L39" s="1499" t="s">
        <v>9417</v>
      </c>
    </row>
    <row r="40" spans="1:13" x14ac:dyDescent="0.25">
      <c r="A40" s="482" t="s">
        <v>16073</v>
      </c>
      <c r="B40" s="72">
        <v>210</v>
      </c>
      <c r="C40" s="384" t="s">
        <v>1629</v>
      </c>
      <c r="D40" s="384" t="s">
        <v>1644</v>
      </c>
      <c r="E40" s="384" t="s">
        <v>1645</v>
      </c>
      <c r="F40" s="384" t="s">
        <v>1646</v>
      </c>
      <c r="G40" s="384" t="s">
        <v>1647</v>
      </c>
      <c r="H40" s="384" t="s">
        <v>1648</v>
      </c>
      <c r="I40" s="75" t="s">
        <v>2139</v>
      </c>
      <c r="J40" s="453"/>
      <c r="K40" s="453" t="s">
        <v>3279</v>
      </c>
    </row>
    <row r="41" spans="1:13" ht="24" x14ac:dyDescent="0.25">
      <c r="A41" s="482" t="s">
        <v>16179</v>
      </c>
      <c r="B41" s="72">
        <v>220</v>
      </c>
      <c r="C41" s="384" t="s">
        <v>1630</v>
      </c>
      <c r="D41" s="384" t="s">
        <v>1649</v>
      </c>
      <c r="E41" s="384" t="s">
        <v>1650</v>
      </c>
      <c r="F41" s="384" t="s">
        <v>1651</v>
      </c>
      <c r="G41" s="384" t="s">
        <v>1652</v>
      </c>
      <c r="H41" s="384" t="s">
        <v>1653</v>
      </c>
      <c r="I41" s="75" t="s">
        <v>2543</v>
      </c>
    </row>
    <row r="42" spans="1:13" x14ac:dyDescent="0.25">
      <c r="A42" s="1477"/>
      <c r="B42" s="1477"/>
      <c r="C42" s="480" t="s">
        <v>2600</v>
      </c>
      <c r="D42" s="388" t="s">
        <v>2584</v>
      </c>
      <c r="E42" s="388" t="s">
        <v>2585</v>
      </c>
      <c r="F42" s="388" t="s">
        <v>2586</v>
      </c>
      <c r="G42" s="388" t="s">
        <v>2587</v>
      </c>
      <c r="H42" s="388" t="s">
        <v>16247</v>
      </c>
      <c r="I42" s="1477"/>
    </row>
    <row r="43" spans="1:13" x14ac:dyDescent="0.25">
      <c r="A43" s="1477"/>
      <c r="B43" s="1477"/>
      <c r="C43" s="1477"/>
      <c r="D43" s="1477"/>
      <c r="E43" s="1477"/>
      <c r="F43" s="1477"/>
      <c r="G43" s="1477"/>
      <c r="H43" s="1477"/>
      <c r="I43" s="1477"/>
    </row>
  </sheetData>
  <mergeCells count="3">
    <mergeCell ref="C8:H8"/>
    <mergeCell ref="I8:I9"/>
    <mergeCell ref="C32:H32"/>
  </mergeCells>
  <conditionalFormatting sqref="J20">
    <cfRule type="cellIs" dxfId="11" priority="1" operator="equal">
      <formula>"KO"</formula>
    </cfRule>
    <cfRule type="cellIs" dxfId="10" priority="2" operator="equal">
      <formula>"OK"</formula>
    </cfRule>
  </conditionalFormatting>
  <conditionalFormatting sqref="J12">
    <cfRule type="cellIs" dxfId="9" priority="5" operator="equal">
      <formula>"KO"</formula>
    </cfRule>
    <cfRule type="cellIs" dxfId="8" priority="6" operator="equal">
      <formula>"OK"</formula>
    </cfRule>
  </conditionalFormatting>
  <conditionalFormatting sqref="J15">
    <cfRule type="cellIs" dxfId="7" priority="3" operator="equal">
      <formula>"KO"</formula>
    </cfRule>
    <cfRule type="cellIs" dxfId="6" priority="4" operator="equal">
      <formula>"OK"</formula>
    </cfRule>
  </conditionalFormatting>
  <pageMargins left="0.7" right="0.7" top="0.75" bottom="0.75" header="0.3" footer="0.3"/>
  <pageSetup paperSize="9" orientation="portrait" horizontalDpi="1200" verticalDpi="12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8"/>
  <dimension ref="A1:T47"/>
  <sheetViews>
    <sheetView zoomScale="80" zoomScaleNormal="80" workbookViewId="0"/>
  </sheetViews>
  <sheetFormatPr baseColWidth="10" defaultColWidth="11.42578125" defaultRowHeight="12" x14ac:dyDescent="0.25"/>
  <cols>
    <col min="1" max="1" width="32.5703125" style="520" customWidth="1"/>
    <col min="2" max="2" width="8.140625" style="520" customWidth="1"/>
    <col min="3" max="15" width="13" style="520" customWidth="1"/>
    <col min="16" max="16" width="46.7109375" style="520" customWidth="1"/>
    <col min="17" max="17" width="25.28515625" style="520" customWidth="1"/>
    <col min="18" max="18" width="22.85546875" style="520" customWidth="1"/>
    <col min="19" max="20" width="21.7109375" style="520" customWidth="1"/>
    <col min="21" max="21" width="25" style="520" customWidth="1"/>
    <col min="22" max="16384" width="11.42578125" style="520"/>
  </cols>
  <sheetData>
    <row r="1" spans="1:20" x14ac:dyDescent="0.25">
      <c r="A1" s="381" t="s">
        <v>15827</v>
      </c>
    </row>
    <row r="2" spans="1:20" x14ac:dyDescent="0.25">
      <c r="A2" s="380" t="s">
        <v>2827</v>
      </c>
    </row>
    <row r="3" spans="1:20" x14ac:dyDescent="0.25">
      <c r="A3" s="31"/>
      <c r="B3" s="31"/>
      <c r="C3" s="28"/>
      <c r="D3" s="30"/>
      <c r="E3" s="30"/>
      <c r="F3" s="30"/>
      <c r="G3" s="30"/>
      <c r="H3" s="29"/>
      <c r="I3" s="33"/>
      <c r="J3" s="521"/>
    </row>
    <row r="4" spans="1:20" x14ac:dyDescent="0.25">
      <c r="A4" s="119" t="s">
        <v>15978</v>
      </c>
      <c r="B4" s="30"/>
      <c r="C4" s="28"/>
      <c r="D4" s="30"/>
      <c r="E4" s="30"/>
      <c r="F4" s="30"/>
      <c r="G4" s="30"/>
      <c r="H4" s="30"/>
      <c r="I4" s="33"/>
      <c r="J4" s="521"/>
    </row>
    <row r="5" spans="1:20" x14ac:dyDescent="0.25">
      <c r="A5" s="8" t="s">
        <v>497</v>
      </c>
      <c r="B5" s="29"/>
      <c r="C5" s="28"/>
      <c r="D5" s="30"/>
      <c r="E5" s="30"/>
      <c r="F5" s="30"/>
      <c r="G5" s="30"/>
      <c r="H5" s="30"/>
      <c r="I5" s="33"/>
      <c r="J5" s="521"/>
    </row>
    <row r="6" spans="1:20" ht="36" x14ac:dyDescent="0.25">
      <c r="A6" s="8" t="s">
        <v>2747</v>
      </c>
      <c r="B6" s="499" t="s">
        <v>2778</v>
      </c>
      <c r="C6" s="1423">
        <v>10</v>
      </c>
      <c r="D6" s="498" t="s">
        <v>2829</v>
      </c>
      <c r="E6" s="31"/>
      <c r="F6" s="31"/>
      <c r="G6" s="31"/>
      <c r="H6" s="31"/>
      <c r="I6" s="33"/>
      <c r="J6" s="521"/>
    </row>
    <row r="7" spans="1:20" x14ac:dyDescent="0.25">
      <c r="A7" s="29"/>
      <c r="B7" s="29"/>
      <c r="C7" s="28"/>
      <c r="D7" s="31"/>
      <c r="E7" s="31"/>
      <c r="F7" s="31"/>
      <c r="G7" s="31"/>
      <c r="H7" s="31"/>
      <c r="I7" s="33"/>
      <c r="J7" s="521"/>
    </row>
    <row r="8" spans="1:20" x14ac:dyDescent="0.25">
      <c r="A8" s="167" t="s">
        <v>1592</v>
      </c>
      <c r="B8" s="30"/>
      <c r="C8" s="28"/>
      <c r="D8" s="30"/>
      <c r="E8" s="30"/>
      <c r="F8" s="30"/>
      <c r="G8" s="30"/>
      <c r="H8" s="30"/>
      <c r="I8" s="33"/>
      <c r="J8" s="521"/>
    </row>
    <row r="9" spans="1:20" x14ac:dyDescent="0.25">
      <c r="A9" s="1473"/>
      <c r="B9" s="1473"/>
      <c r="C9" s="1474"/>
      <c r="D9" s="1474"/>
      <c r="E9" s="1475"/>
      <c r="F9" s="1475"/>
      <c r="G9" s="1475"/>
      <c r="H9" s="1475"/>
      <c r="I9" s="1475"/>
      <c r="J9" s="1476"/>
      <c r="K9" s="1477"/>
      <c r="L9" s="1477"/>
      <c r="M9" s="1477"/>
      <c r="N9" s="1477"/>
      <c r="O9" s="1477"/>
      <c r="P9" s="1477"/>
      <c r="Q9" s="1477"/>
    </row>
    <row r="10" spans="1:20" ht="15" customHeight="1" x14ac:dyDescent="0.25">
      <c r="A10" s="162"/>
      <c r="B10" s="162"/>
      <c r="C10" s="1611" t="s">
        <v>464</v>
      </c>
      <c r="D10" s="1611"/>
      <c r="E10" s="1611"/>
      <c r="F10" s="1611"/>
      <c r="G10" s="1611"/>
      <c r="H10" s="1611"/>
      <c r="I10" s="1611"/>
      <c r="J10" s="1611"/>
      <c r="K10" s="1611"/>
      <c r="L10" s="1611"/>
      <c r="M10" s="1611"/>
      <c r="N10" s="1611"/>
      <c r="O10" s="1611"/>
      <c r="P10" s="1616" t="s">
        <v>472</v>
      </c>
      <c r="Q10" s="1477"/>
    </row>
    <row r="11" spans="1:20" ht="22.5" customHeight="1" x14ac:dyDescent="0.25">
      <c r="A11" s="386"/>
      <c r="B11" s="386"/>
      <c r="C11" s="382" t="s">
        <v>465</v>
      </c>
      <c r="D11" s="1470" t="s">
        <v>466</v>
      </c>
      <c r="E11" s="1470" t="s">
        <v>467</v>
      </c>
      <c r="F11" s="1470" t="s">
        <v>16202</v>
      </c>
      <c r="G11" s="1470" t="s">
        <v>468</v>
      </c>
      <c r="H11" s="1470" t="s">
        <v>469</v>
      </c>
      <c r="I11" s="1470" t="s">
        <v>470</v>
      </c>
      <c r="J11" s="1470" t="s">
        <v>440</v>
      </c>
      <c r="K11" s="1470" t="s">
        <v>426</v>
      </c>
      <c r="L11" s="1470" t="s">
        <v>427</v>
      </c>
      <c r="M11" s="1470" t="s">
        <v>428</v>
      </c>
      <c r="N11" s="1470" t="s">
        <v>429</v>
      </c>
      <c r="O11" s="1470" t="s">
        <v>471</v>
      </c>
      <c r="P11" s="1616"/>
      <c r="Q11" s="1477"/>
      <c r="R11" s="483"/>
      <c r="S11" s="483"/>
      <c r="T11" s="483"/>
    </row>
    <row r="12" spans="1:20" x14ac:dyDescent="0.25">
      <c r="A12" s="386"/>
      <c r="B12" s="386"/>
      <c r="C12" s="107">
        <v>10</v>
      </c>
      <c r="D12" s="107">
        <v>20</v>
      </c>
      <c r="E12" s="107">
        <v>30</v>
      </c>
      <c r="F12" s="107">
        <v>40</v>
      </c>
      <c r="G12" s="107">
        <v>50</v>
      </c>
      <c r="H12" s="107">
        <v>60</v>
      </c>
      <c r="I12" s="107">
        <v>70</v>
      </c>
      <c r="J12" s="107">
        <v>80</v>
      </c>
      <c r="K12" s="107">
        <v>90</v>
      </c>
      <c r="L12" s="107">
        <v>100</v>
      </c>
      <c r="M12" s="107">
        <v>110</v>
      </c>
      <c r="N12" s="107">
        <v>120</v>
      </c>
      <c r="O12" s="107">
        <v>130</v>
      </c>
      <c r="P12" s="107">
        <v>140</v>
      </c>
      <c r="Q12" s="1477"/>
    </row>
    <row r="13" spans="1:20" ht="24" x14ac:dyDescent="0.25">
      <c r="A13" s="1313" t="s">
        <v>2588</v>
      </c>
      <c r="B13" s="72">
        <v>10</v>
      </c>
      <c r="C13" s="384" t="s">
        <v>503</v>
      </c>
      <c r="D13" s="384" t="s">
        <v>536</v>
      </c>
      <c r="E13" s="384" t="s">
        <v>499</v>
      </c>
      <c r="F13" s="384" t="s">
        <v>770</v>
      </c>
      <c r="G13" s="384" t="s">
        <v>561</v>
      </c>
      <c r="H13" s="384" t="s">
        <v>771</v>
      </c>
      <c r="I13" s="384" t="s">
        <v>951</v>
      </c>
      <c r="J13" s="384" t="s">
        <v>685</v>
      </c>
      <c r="K13" s="384" t="s">
        <v>773</v>
      </c>
      <c r="L13" s="384" t="s">
        <v>75</v>
      </c>
      <c r="M13" s="384" t="s">
        <v>774</v>
      </c>
      <c r="N13" s="384" t="s">
        <v>871</v>
      </c>
      <c r="O13" s="384" t="s">
        <v>856</v>
      </c>
      <c r="P13" s="387" t="s">
        <v>1609</v>
      </c>
      <c r="Q13" s="1340" t="s">
        <v>2334</v>
      </c>
      <c r="R13" s="453" t="s">
        <v>2254</v>
      </c>
      <c r="S13" s="522"/>
    </row>
    <row r="14" spans="1:20" ht="36" x14ac:dyDescent="0.25">
      <c r="A14" s="1313" t="s">
        <v>2589</v>
      </c>
      <c r="B14" s="72">
        <v>20</v>
      </c>
      <c r="C14" s="384" t="s">
        <v>505</v>
      </c>
      <c r="D14" s="384" t="s">
        <v>538</v>
      </c>
      <c r="E14" s="384" t="s">
        <v>502</v>
      </c>
      <c r="F14" s="384" t="s">
        <v>786</v>
      </c>
      <c r="G14" s="384" t="s">
        <v>563</v>
      </c>
      <c r="H14" s="384" t="s">
        <v>577</v>
      </c>
      <c r="I14" s="384" t="s">
        <v>1230</v>
      </c>
      <c r="J14" s="384" t="s">
        <v>687</v>
      </c>
      <c r="K14" s="384" t="s">
        <v>788</v>
      </c>
      <c r="L14" s="384" t="s">
        <v>895</v>
      </c>
      <c r="M14" s="384" t="s">
        <v>789</v>
      </c>
      <c r="N14" s="384" t="s">
        <v>880</v>
      </c>
      <c r="O14" s="384" t="s">
        <v>858</v>
      </c>
      <c r="P14" s="387" t="s">
        <v>1610</v>
      </c>
      <c r="Q14" s="461" t="s">
        <v>2336</v>
      </c>
      <c r="R14" s="453" t="s">
        <v>15768</v>
      </c>
      <c r="S14" s="522"/>
    </row>
    <row r="15" spans="1:20" ht="24" x14ac:dyDescent="0.25">
      <c r="A15" s="1313" t="s">
        <v>2548</v>
      </c>
      <c r="B15" s="72">
        <v>30</v>
      </c>
      <c r="C15" s="384" t="s">
        <v>507</v>
      </c>
      <c r="D15" s="384" t="s">
        <v>542</v>
      </c>
      <c r="E15" s="384" t="s">
        <v>689</v>
      </c>
      <c r="F15" s="384" t="s">
        <v>578</v>
      </c>
      <c r="G15" s="384" t="s">
        <v>565</v>
      </c>
      <c r="H15" s="384" t="s">
        <v>690</v>
      </c>
      <c r="I15" s="384" t="s">
        <v>1231</v>
      </c>
      <c r="J15" s="384" t="s">
        <v>691</v>
      </c>
      <c r="K15" s="384" t="s">
        <v>793</v>
      </c>
      <c r="L15" s="384" t="s">
        <v>896</v>
      </c>
      <c r="M15" s="384" t="s">
        <v>794</v>
      </c>
      <c r="N15" s="384" t="s">
        <v>883</v>
      </c>
      <c r="O15" s="384" t="s">
        <v>859</v>
      </c>
      <c r="P15" s="387" t="s">
        <v>1611</v>
      </c>
      <c r="Q15" s="1340" t="s">
        <v>2335</v>
      </c>
      <c r="R15" s="453" t="s">
        <v>12009</v>
      </c>
      <c r="S15" s="522"/>
    </row>
    <row r="16" spans="1:20" ht="24" x14ac:dyDescent="0.25">
      <c r="A16" s="1313" t="s">
        <v>2590</v>
      </c>
      <c r="B16" s="72">
        <v>40</v>
      </c>
      <c r="C16" s="384" t="s">
        <v>509</v>
      </c>
      <c r="D16" s="384" t="s">
        <v>544</v>
      </c>
      <c r="E16" s="384" t="s">
        <v>511</v>
      </c>
      <c r="F16" s="384" t="s">
        <v>580</v>
      </c>
      <c r="G16" s="384" t="s">
        <v>567</v>
      </c>
      <c r="H16" s="384" t="s">
        <v>598</v>
      </c>
      <c r="I16" s="384" t="s">
        <v>1232</v>
      </c>
      <c r="J16" s="384" t="s">
        <v>693</v>
      </c>
      <c r="K16" s="384" t="s">
        <v>798</v>
      </c>
      <c r="L16" s="384" t="s">
        <v>897</v>
      </c>
      <c r="M16" s="384" t="s">
        <v>799</v>
      </c>
      <c r="N16" s="384" t="s">
        <v>885</v>
      </c>
      <c r="O16" s="384" t="s">
        <v>860</v>
      </c>
      <c r="P16" s="387" t="s">
        <v>1612</v>
      </c>
      <c r="Q16" s="1340" t="s">
        <v>2334</v>
      </c>
      <c r="R16" s="453" t="s">
        <v>3134</v>
      </c>
      <c r="S16" s="522"/>
    </row>
    <row r="17" spans="1:20" ht="36" x14ac:dyDescent="0.25">
      <c r="A17" s="1313" t="s">
        <v>2594</v>
      </c>
      <c r="B17" s="72">
        <v>50</v>
      </c>
      <c r="C17" s="384" t="s">
        <v>512</v>
      </c>
      <c r="D17" s="384" t="s">
        <v>546</v>
      </c>
      <c r="E17" s="384" t="s">
        <v>751</v>
      </c>
      <c r="F17" s="384" t="s">
        <v>582</v>
      </c>
      <c r="G17" s="384" t="s">
        <v>569</v>
      </c>
      <c r="H17" s="384" t="s">
        <v>600</v>
      </c>
      <c r="I17" s="384" t="s">
        <v>1233</v>
      </c>
      <c r="J17" s="384" t="s">
        <v>695</v>
      </c>
      <c r="K17" s="384" t="s">
        <v>862</v>
      </c>
      <c r="L17" s="384" t="s">
        <v>1597</v>
      </c>
      <c r="M17" s="384" t="s">
        <v>886</v>
      </c>
      <c r="N17" s="384" t="s">
        <v>887</v>
      </c>
      <c r="O17" s="384" t="s">
        <v>863</v>
      </c>
      <c r="P17" s="387" t="s">
        <v>1613</v>
      </c>
      <c r="Q17" s="461" t="s">
        <v>2336</v>
      </c>
      <c r="R17" s="453" t="s">
        <v>15678</v>
      </c>
      <c r="S17" s="522"/>
    </row>
    <row r="18" spans="1:20" ht="24" x14ac:dyDescent="0.25">
      <c r="A18" s="1313" t="s">
        <v>2591</v>
      </c>
      <c r="B18" s="72">
        <v>60</v>
      </c>
      <c r="C18" s="384" t="s">
        <v>514</v>
      </c>
      <c r="D18" s="384" t="s">
        <v>621</v>
      </c>
      <c r="E18" s="384" t="s">
        <v>752</v>
      </c>
      <c r="F18" s="384" t="s">
        <v>584</v>
      </c>
      <c r="G18" s="384" t="s">
        <v>571</v>
      </c>
      <c r="H18" s="384" t="s">
        <v>602</v>
      </c>
      <c r="I18" s="384" t="s">
        <v>898</v>
      </c>
      <c r="J18" s="384" t="s">
        <v>697</v>
      </c>
      <c r="K18" s="384" t="s">
        <v>801</v>
      </c>
      <c r="L18" s="384" t="s">
        <v>1598</v>
      </c>
      <c r="M18" s="384" t="s">
        <v>802</v>
      </c>
      <c r="N18" s="384" t="s">
        <v>1595</v>
      </c>
      <c r="O18" s="384" t="s">
        <v>1596</v>
      </c>
      <c r="P18" s="387" t="s">
        <v>1614</v>
      </c>
      <c r="Q18" s="1340" t="s">
        <v>2335</v>
      </c>
      <c r="R18" s="486" t="s">
        <v>12030</v>
      </c>
      <c r="S18" s="522"/>
    </row>
    <row r="19" spans="1:20" ht="24" x14ac:dyDescent="0.25">
      <c r="A19" s="1313" t="s">
        <v>2595</v>
      </c>
      <c r="B19" s="72">
        <v>70</v>
      </c>
      <c r="C19" s="384" t="s">
        <v>516</v>
      </c>
      <c r="D19" s="384" t="s">
        <v>622</v>
      </c>
      <c r="E19" s="384" t="s">
        <v>534</v>
      </c>
      <c r="F19" s="384" t="s">
        <v>586</v>
      </c>
      <c r="G19" s="384" t="s">
        <v>573</v>
      </c>
      <c r="H19" s="384" t="s">
        <v>699</v>
      </c>
      <c r="I19" s="384" t="s">
        <v>901</v>
      </c>
      <c r="J19" s="384" t="s">
        <v>700</v>
      </c>
      <c r="K19" s="384" t="s">
        <v>804</v>
      </c>
      <c r="L19" s="384" t="s">
        <v>1599</v>
      </c>
      <c r="M19" s="384" t="s">
        <v>805</v>
      </c>
      <c r="N19" s="384" t="s">
        <v>888</v>
      </c>
      <c r="O19" s="384" t="s">
        <v>864</v>
      </c>
      <c r="P19" s="387" t="s">
        <v>1615</v>
      </c>
      <c r="Q19" s="1478" t="s">
        <v>500</v>
      </c>
      <c r="R19" s="484" t="s">
        <v>3139</v>
      </c>
    </row>
    <row r="20" spans="1:20" ht="12.75" customHeight="1" x14ac:dyDescent="0.25">
      <c r="A20" s="481" t="s">
        <v>1593</v>
      </c>
      <c r="B20" s="72">
        <v>80</v>
      </c>
      <c r="C20" s="384" t="s">
        <v>535</v>
      </c>
      <c r="D20" s="384" t="s">
        <v>498</v>
      </c>
      <c r="E20" s="384" t="s">
        <v>504</v>
      </c>
      <c r="F20" s="384" t="s">
        <v>560</v>
      </c>
      <c r="G20" s="384" t="s">
        <v>949</v>
      </c>
      <c r="H20" s="384" t="s">
        <v>950</v>
      </c>
      <c r="I20" s="384" t="s">
        <v>772</v>
      </c>
      <c r="J20" s="384" t="s">
        <v>952</v>
      </c>
      <c r="K20" s="384" t="s">
        <v>686</v>
      </c>
      <c r="L20" s="384" t="s">
        <v>953</v>
      </c>
      <c r="M20" s="384" t="s">
        <v>870</v>
      </c>
      <c r="N20" s="384" t="s">
        <v>775</v>
      </c>
      <c r="O20" s="384" t="s">
        <v>872</v>
      </c>
      <c r="P20" s="387" t="s">
        <v>1617</v>
      </c>
      <c r="Q20" s="75" t="s">
        <v>2139</v>
      </c>
      <c r="S20" s="520" t="s">
        <v>2604</v>
      </c>
    </row>
    <row r="21" spans="1:20" ht="24" x14ac:dyDescent="0.25">
      <c r="A21" s="1313" t="s">
        <v>2592</v>
      </c>
      <c r="B21" s="72">
        <v>90</v>
      </c>
      <c r="C21" s="384" t="s">
        <v>518</v>
      </c>
      <c r="D21" s="384" t="s">
        <v>753</v>
      </c>
      <c r="E21" s="384" t="s">
        <v>702</v>
      </c>
      <c r="F21" s="384" t="s">
        <v>588</v>
      </c>
      <c r="G21" s="384" t="s">
        <v>575</v>
      </c>
      <c r="H21" s="384" t="s">
        <v>604</v>
      </c>
      <c r="I21" s="384" t="s">
        <v>903</v>
      </c>
      <c r="J21" s="384" t="s">
        <v>703</v>
      </c>
      <c r="K21" s="384" t="s">
        <v>807</v>
      </c>
      <c r="L21" s="384" t="s">
        <v>1600</v>
      </c>
      <c r="M21" s="384" t="s">
        <v>808</v>
      </c>
      <c r="N21" s="384" t="s">
        <v>889</v>
      </c>
      <c r="O21" s="16"/>
      <c r="P21" s="387" t="s">
        <v>1618</v>
      </c>
      <c r="Q21" s="1340" t="s">
        <v>2334</v>
      </c>
      <c r="R21" s="453" t="s">
        <v>3134</v>
      </c>
      <c r="S21" s="522"/>
      <c r="T21" s="262" t="s">
        <v>2572</v>
      </c>
    </row>
    <row r="22" spans="1:20" ht="36" x14ac:dyDescent="0.25">
      <c r="A22" s="1313" t="s">
        <v>2552</v>
      </c>
      <c r="B22" s="72">
        <v>100</v>
      </c>
      <c r="C22" s="384" t="s">
        <v>520</v>
      </c>
      <c r="D22" s="384" t="s">
        <v>905</v>
      </c>
      <c r="E22" s="384" t="s">
        <v>547</v>
      </c>
      <c r="F22" s="384" t="s">
        <v>590</v>
      </c>
      <c r="G22" s="384" t="s">
        <v>610</v>
      </c>
      <c r="H22" s="384" t="s">
        <v>705</v>
      </c>
      <c r="I22" s="384" t="s">
        <v>907</v>
      </c>
      <c r="J22" s="384" t="s">
        <v>706</v>
      </c>
      <c r="K22" s="384" t="s">
        <v>810</v>
      </c>
      <c r="L22" s="384" t="s">
        <v>1601</v>
      </c>
      <c r="M22" s="384" t="s">
        <v>811</v>
      </c>
      <c r="N22" s="384" t="s">
        <v>1602</v>
      </c>
      <c r="O22" s="16"/>
      <c r="P22" s="387" t="s">
        <v>1619</v>
      </c>
      <c r="Q22" s="461" t="s">
        <v>2336</v>
      </c>
      <c r="R22" s="453" t="s">
        <v>15678</v>
      </c>
      <c r="S22" s="522"/>
      <c r="T22" s="262" t="s">
        <v>2572</v>
      </c>
    </row>
    <row r="23" spans="1:20" ht="33.75" customHeight="1" x14ac:dyDescent="0.25">
      <c r="A23" s="1313" t="s">
        <v>2593</v>
      </c>
      <c r="B23" s="72">
        <v>110</v>
      </c>
      <c r="C23" s="384" t="s">
        <v>522</v>
      </c>
      <c r="D23" s="384" t="s">
        <v>935</v>
      </c>
      <c r="E23" s="384" t="s">
        <v>708</v>
      </c>
      <c r="F23" s="384" t="s">
        <v>592</v>
      </c>
      <c r="G23" s="384" t="s">
        <v>612</v>
      </c>
      <c r="H23" s="384" t="s">
        <v>620</v>
      </c>
      <c r="I23" s="384" t="s">
        <v>1234</v>
      </c>
      <c r="J23" s="384" t="s">
        <v>709</v>
      </c>
      <c r="K23" s="384" t="s">
        <v>813</v>
      </c>
      <c r="L23" s="384" t="s">
        <v>1603</v>
      </c>
      <c r="M23" s="384" t="s">
        <v>814</v>
      </c>
      <c r="N23" s="384" t="s">
        <v>1604</v>
      </c>
      <c r="O23" s="16"/>
      <c r="P23" s="387" t="s">
        <v>1620</v>
      </c>
      <c r="Q23" s="1340" t="s">
        <v>2335</v>
      </c>
      <c r="R23" s="453" t="s">
        <v>12030</v>
      </c>
      <c r="S23" s="522"/>
      <c r="T23" s="262" t="s">
        <v>2572</v>
      </c>
    </row>
    <row r="24" spans="1:20" ht="33.75" customHeight="1" x14ac:dyDescent="0.25">
      <c r="A24" s="1313" t="s">
        <v>2596</v>
      </c>
      <c r="B24" s="72">
        <v>120</v>
      </c>
      <c r="C24" s="384" t="s">
        <v>524</v>
      </c>
      <c r="D24" s="384" t="s">
        <v>754</v>
      </c>
      <c r="E24" s="384" t="s">
        <v>926</v>
      </c>
      <c r="F24" s="384" t="s">
        <v>594</v>
      </c>
      <c r="G24" s="384" t="s">
        <v>614</v>
      </c>
      <c r="H24" s="384" t="s">
        <v>815</v>
      </c>
      <c r="I24" s="384" t="s">
        <v>1235</v>
      </c>
      <c r="J24" s="384" t="s">
        <v>711</v>
      </c>
      <c r="K24" s="384" t="s">
        <v>817</v>
      </c>
      <c r="L24" s="384" t="s">
        <v>1605</v>
      </c>
      <c r="M24" s="384" t="s">
        <v>818</v>
      </c>
      <c r="N24" s="384" t="s">
        <v>890</v>
      </c>
      <c r="O24" s="16"/>
      <c r="P24" s="387" t="s">
        <v>1621</v>
      </c>
      <c r="Q24" s="1478" t="s">
        <v>500</v>
      </c>
      <c r="R24" s="484" t="s">
        <v>3139</v>
      </c>
      <c r="T24" s="262" t="s">
        <v>2572</v>
      </c>
    </row>
    <row r="25" spans="1:20" ht="33.75" customHeight="1" x14ac:dyDescent="0.25">
      <c r="A25" s="1313" t="s">
        <v>2597</v>
      </c>
      <c r="B25" s="72">
        <v>130</v>
      </c>
      <c r="C25" s="384" t="s">
        <v>526</v>
      </c>
      <c r="D25" s="384" t="s">
        <v>680</v>
      </c>
      <c r="E25" s="384" t="s">
        <v>927</v>
      </c>
      <c r="F25" s="384" t="s">
        <v>596</v>
      </c>
      <c r="G25" s="384" t="s">
        <v>616</v>
      </c>
      <c r="H25" s="384" t="s">
        <v>713</v>
      </c>
      <c r="I25" s="384" t="s">
        <v>1606</v>
      </c>
      <c r="J25" s="384" t="s">
        <v>714</v>
      </c>
      <c r="K25" s="384" t="s">
        <v>819</v>
      </c>
      <c r="L25" s="384" t="s">
        <v>1607</v>
      </c>
      <c r="M25" s="384" t="s">
        <v>820</v>
      </c>
      <c r="N25" s="384" t="s">
        <v>891</v>
      </c>
      <c r="O25" s="16"/>
      <c r="P25" s="387" t="s">
        <v>1622</v>
      </c>
      <c r="Q25" s="75" t="s">
        <v>16245</v>
      </c>
      <c r="R25" s="453" t="s">
        <v>3279</v>
      </c>
    </row>
    <row r="26" spans="1:20" ht="33.75" customHeight="1" x14ac:dyDescent="0.25">
      <c r="A26" s="1313" t="s">
        <v>2598</v>
      </c>
      <c r="B26" s="72">
        <v>140</v>
      </c>
      <c r="C26" s="384" t="s">
        <v>527</v>
      </c>
      <c r="D26" s="384" t="s">
        <v>681</v>
      </c>
      <c r="E26" s="384" t="s">
        <v>909</v>
      </c>
      <c r="F26" s="384" t="s">
        <v>605</v>
      </c>
      <c r="G26" s="384" t="s">
        <v>618</v>
      </c>
      <c r="H26" s="384" t="s">
        <v>715</v>
      </c>
      <c r="I26" s="384" t="s">
        <v>910</v>
      </c>
      <c r="J26" s="384" t="s">
        <v>716</v>
      </c>
      <c r="K26" s="384" t="s">
        <v>821</v>
      </c>
      <c r="L26" s="384" t="s">
        <v>1608</v>
      </c>
      <c r="M26" s="384" t="s">
        <v>822</v>
      </c>
      <c r="N26" s="384" t="s">
        <v>892</v>
      </c>
      <c r="O26" s="384" t="s">
        <v>865</v>
      </c>
      <c r="P26" s="387" t="s">
        <v>1616</v>
      </c>
      <c r="Q26" s="1478" t="s">
        <v>2601</v>
      </c>
    </row>
    <row r="27" spans="1:20" ht="18.75" customHeight="1" x14ac:dyDescent="0.25">
      <c r="A27" s="481" t="s">
        <v>1594</v>
      </c>
      <c r="B27" s="72">
        <v>150</v>
      </c>
      <c r="C27" s="384" t="s">
        <v>537</v>
      </c>
      <c r="D27" s="384" t="s">
        <v>501</v>
      </c>
      <c r="E27" s="384" t="s">
        <v>506</v>
      </c>
      <c r="F27" s="384" t="s">
        <v>562</v>
      </c>
      <c r="G27" s="384" t="s">
        <v>576</v>
      </c>
      <c r="H27" s="384" t="s">
        <v>1062</v>
      </c>
      <c r="I27" s="384" t="s">
        <v>787</v>
      </c>
      <c r="J27" s="384" t="s">
        <v>1238</v>
      </c>
      <c r="K27" s="384" t="s">
        <v>688</v>
      </c>
      <c r="L27" s="384" t="s">
        <v>1239</v>
      </c>
      <c r="M27" s="384" t="s">
        <v>879</v>
      </c>
      <c r="N27" s="384" t="s">
        <v>790</v>
      </c>
      <c r="O27" s="384" t="s">
        <v>881</v>
      </c>
      <c r="P27" s="387" t="s">
        <v>1623</v>
      </c>
      <c r="Q27" s="75" t="s">
        <v>2139</v>
      </c>
    </row>
    <row r="28" spans="1:20" ht="24" x14ac:dyDescent="0.25">
      <c r="A28" s="389"/>
      <c r="B28" s="386"/>
      <c r="C28" s="480" t="s">
        <v>2576</v>
      </c>
      <c r="D28" s="388" t="s">
        <v>2577</v>
      </c>
      <c r="E28" s="388" t="s">
        <v>2578</v>
      </c>
      <c r="F28" s="388" t="s">
        <v>2579</v>
      </c>
      <c r="G28" s="388" t="s">
        <v>2580</v>
      </c>
      <c r="H28" s="388" t="s">
        <v>2581</v>
      </c>
      <c r="I28" s="388" t="s">
        <v>2582</v>
      </c>
      <c r="J28" s="388" t="s">
        <v>2583</v>
      </c>
      <c r="K28" s="388" t="s">
        <v>2584</v>
      </c>
      <c r="L28" s="388" t="s">
        <v>2585</v>
      </c>
      <c r="M28" s="388" t="s">
        <v>2586</v>
      </c>
      <c r="N28" s="388" t="s">
        <v>2587</v>
      </c>
      <c r="O28" s="480" t="s">
        <v>16247</v>
      </c>
      <c r="P28" s="1479" t="s">
        <v>2602</v>
      </c>
      <c r="Q28" s="1477"/>
    </row>
    <row r="29" spans="1:20" x14ac:dyDescent="0.25">
      <c r="A29" s="389"/>
      <c r="B29" s="386"/>
      <c r="C29" s="388"/>
      <c r="D29" s="388"/>
      <c r="E29" s="388"/>
      <c r="F29" s="388"/>
      <c r="G29" s="388"/>
      <c r="H29" s="390"/>
      <c r="I29" s="388"/>
      <c r="J29" s="385"/>
      <c r="K29" s="1479"/>
      <c r="L29" s="1479"/>
      <c r="M29" s="1479"/>
      <c r="N29" s="1479"/>
      <c r="O29" s="1479"/>
      <c r="P29" s="1479"/>
      <c r="Q29" s="1477"/>
    </row>
    <row r="30" spans="1:20" x14ac:dyDescent="0.25">
      <c r="A30" s="119" t="s">
        <v>15979</v>
      </c>
      <c r="B30" s="386"/>
      <c r="C30" s="388"/>
      <c r="D30" s="388"/>
      <c r="E30" s="388"/>
      <c r="F30" s="388"/>
      <c r="G30" s="388"/>
      <c r="H30" s="390"/>
      <c r="I30" s="388"/>
      <c r="J30" s="385"/>
      <c r="K30" s="524"/>
      <c r="L30" s="524"/>
      <c r="M30" s="524"/>
      <c r="N30" s="524"/>
      <c r="O30" s="524"/>
      <c r="P30" s="524"/>
    </row>
    <row r="31" spans="1:20" x14ac:dyDescent="0.25">
      <c r="A31" s="8" t="s">
        <v>497</v>
      </c>
      <c r="B31" s="386"/>
      <c r="C31" s="388"/>
      <c r="D31" s="388"/>
      <c r="E31" s="388"/>
      <c r="F31" s="388"/>
      <c r="G31" s="388"/>
      <c r="H31" s="390"/>
      <c r="I31" s="388"/>
      <c r="J31" s="385"/>
      <c r="K31" s="524"/>
      <c r="L31" s="524"/>
      <c r="M31" s="524"/>
      <c r="N31" s="524"/>
      <c r="O31" s="524"/>
      <c r="P31" s="524"/>
    </row>
    <row r="32" spans="1:20" ht="36" x14ac:dyDescent="0.25">
      <c r="A32" s="8" t="s">
        <v>2747</v>
      </c>
      <c r="B32" s="499" t="s">
        <v>2778</v>
      </c>
      <c r="C32" s="1423">
        <v>10</v>
      </c>
      <c r="D32" s="498" t="s">
        <v>2829</v>
      </c>
      <c r="E32" s="388"/>
      <c r="F32" s="388"/>
      <c r="G32" s="388"/>
      <c r="H32" s="390"/>
      <c r="I32" s="388"/>
      <c r="J32" s="385"/>
      <c r="K32" s="524"/>
      <c r="L32" s="524"/>
      <c r="M32" s="524"/>
      <c r="N32" s="524"/>
      <c r="O32" s="524"/>
      <c r="P32" s="524"/>
    </row>
    <row r="33" spans="1:18" x14ac:dyDescent="0.25">
      <c r="A33" s="29"/>
      <c r="B33" s="386"/>
      <c r="C33" s="388"/>
      <c r="D33" s="388"/>
      <c r="E33" s="388"/>
      <c r="F33" s="388"/>
      <c r="G33" s="388"/>
      <c r="H33" s="390"/>
      <c r="I33" s="388"/>
      <c r="J33" s="385"/>
      <c r="K33" s="524"/>
      <c r="L33" s="524"/>
      <c r="M33" s="524"/>
      <c r="N33" s="524"/>
      <c r="O33" s="524"/>
      <c r="P33" s="524"/>
    </row>
    <row r="34" spans="1:18" x14ac:dyDescent="0.25">
      <c r="A34" s="167" t="s">
        <v>473</v>
      </c>
      <c r="B34" s="386"/>
      <c r="C34" s="388"/>
      <c r="D34" s="388"/>
      <c r="E34" s="388"/>
      <c r="F34" s="388"/>
      <c r="G34" s="388"/>
      <c r="H34" s="390"/>
      <c r="I34" s="388"/>
      <c r="J34" s="385"/>
      <c r="K34" s="524"/>
      <c r="L34" s="524"/>
      <c r="M34" s="524"/>
      <c r="N34" s="524"/>
      <c r="O34" s="524"/>
      <c r="P34" s="524"/>
    </row>
    <row r="35" spans="1:18" x14ac:dyDescent="0.25">
      <c r="A35" s="389"/>
      <c r="B35" s="389"/>
      <c r="C35" s="391"/>
      <c r="D35" s="391"/>
      <c r="E35" s="391"/>
      <c r="F35" s="391"/>
      <c r="G35" s="391"/>
      <c r="H35" s="254"/>
      <c r="I35" s="391"/>
      <c r="J35" s="37"/>
      <c r="O35" s="524"/>
      <c r="P35" s="524"/>
    </row>
    <row r="36" spans="1:18" x14ac:dyDescent="0.25">
      <c r="A36" s="162"/>
      <c r="B36" s="162"/>
      <c r="C36" s="1611" t="s">
        <v>464</v>
      </c>
      <c r="D36" s="1611"/>
      <c r="E36" s="1611"/>
      <c r="F36" s="1611"/>
      <c r="G36" s="1611"/>
      <c r="H36" s="1611"/>
      <c r="I36" s="170"/>
      <c r="J36" s="483"/>
      <c r="K36" s="483"/>
      <c r="L36" s="483"/>
      <c r="M36" s="483"/>
      <c r="O36" s="524"/>
      <c r="P36" s="524"/>
    </row>
    <row r="37" spans="1:18" ht="24" x14ac:dyDescent="0.25">
      <c r="A37" s="386"/>
      <c r="B37" s="386"/>
      <c r="C37" s="382" t="s">
        <v>425</v>
      </c>
      <c r="D37" s="382" t="s">
        <v>426</v>
      </c>
      <c r="E37" s="382" t="s">
        <v>427</v>
      </c>
      <c r="F37" s="382" t="s">
        <v>428</v>
      </c>
      <c r="G37" s="382" t="s">
        <v>429</v>
      </c>
      <c r="H37" s="382" t="s">
        <v>430</v>
      </c>
      <c r="I37" s="227"/>
      <c r="J37" s="521"/>
      <c r="K37" s="521"/>
      <c r="O37" s="524"/>
      <c r="P37" s="524"/>
    </row>
    <row r="38" spans="1:18" x14ac:dyDescent="0.25">
      <c r="A38" s="386"/>
      <c r="B38" s="386"/>
      <c r="C38" s="107">
        <v>140</v>
      </c>
      <c r="D38" s="107">
        <v>150</v>
      </c>
      <c r="E38" s="107">
        <v>160</v>
      </c>
      <c r="F38" s="107">
        <v>170</v>
      </c>
      <c r="G38" s="107">
        <v>180</v>
      </c>
      <c r="H38" s="107">
        <v>190</v>
      </c>
      <c r="I38" s="227"/>
      <c r="J38" s="521"/>
      <c r="K38" s="521"/>
      <c r="O38" s="524"/>
      <c r="P38" s="524"/>
    </row>
    <row r="39" spans="1:18" ht="24" x14ac:dyDescent="0.25">
      <c r="A39" s="1313" t="s">
        <v>2624</v>
      </c>
      <c r="B39" s="72">
        <v>160</v>
      </c>
      <c r="C39" s="384" t="s">
        <v>954</v>
      </c>
      <c r="D39" s="384" t="s">
        <v>778</v>
      </c>
      <c r="E39" s="384" t="s">
        <v>873</v>
      </c>
      <c r="F39" s="384" t="s">
        <v>957</v>
      </c>
      <c r="G39" s="384" t="s">
        <v>781</v>
      </c>
      <c r="H39" s="13"/>
      <c r="I39" s="75" t="s">
        <v>2139</v>
      </c>
      <c r="J39" s="486"/>
      <c r="K39" s="453" t="s">
        <v>2254</v>
      </c>
      <c r="L39" s="525"/>
      <c r="M39" s="1253" t="s">
        <v>15758</v>
      </c>
      <c r="O39" s="524"/>
      <c r="P39" s="524"/>
    </row>
    <row r="40" spans="1:18" ht="24" x14ac:dyDescent="0.25">
      <c r="A40" s="1313" t="s">
        <v>2544</v>
      </c>
      <c r="B40" s="72">
        <v>170</v>
      </c>
      <c r="C40" s="384" t="s">
        <v>1625</v>
      </c>
      <c r="D40" s="384" t="s">
        <v>1627</v>
      </c>
      <c r="E40" s="384" t="s">
        <v>1633</v>
      </c>
      <c r="F40" s="384" t="s">
        <v>1634</v>
      </c>
      <c r="G40" s="384" t="s">
        <v>1635</v>
      </c>
      <c r="H40" s="384" t="s">
        <v>1632</v>
      </c>
      <c r="I40" s="75" t="s">
        <v>2139</v>
      </c>
      <c r="J40" s="486"/>
      <c r="K40" s="453" t="s">
        <v>2254</v>
      </c>
      <c r="L40" s="525"/>
      <c r="O40" s="524"/>
      <c r="P40" s="524"/>
    </row>
    <row r="41" spans="1:18" ht="24" x14ac:dyDescent="0.25">
      <c r="A41" s="1313" t="s">
        <v>2599</v>
      </c>
      <c r="B41" s="72">
        <v>180</v>
      </c>
      <c r="C41" s="384" t="s">
        <v>1631</v>
      </c>
      <c r="D41" s="384" t="s">
        <v>1636</v>
      </c>
      <c r="E41" s="384" t="s">
        <v>1637</v>
      </c>
      <c r="F41" s="384" t="s">
        <v>1638</v>
      </c>
      <c r="G41" s="384" t="s">
        <v>1639</v>
      </c>
      <c r="H41" s="384" t="s">
        <v>1640</v>
      </c>
      <c r="I41" s="75" t="s">
        <v>2139</v>
      </c>
      <c r="K41" s="453" t="s">
        <v>3134</v>
      </c>
      <c r="L41" s="525"/>
      <c r="O41" s="524"/>
      <c r="P41" s="524"/>
    </row>
    <row r="42" spans="1:18" x14ac:dyDescent="0.25">
      <c r="A42" s="482" t="s">
        <v>16071</v>
      </c>
      <c r="B42" s="72">
        <v>190</v>
      </c>
      <c r="C42" s="384" t="s">
        <v>857</v>
      </c>
      <c r="D42" s="384" t="s">
        <v>955</v>
      </c>
      <c r="E42" s="384" t="s">
        <v>779</v>
      </c>
      <c r="F42" s="384" t="s">
        <v>956</v>
      </c>
      <c r="G42" s="384" t="s">
        <v>780</v>
      </c>
      <c r="H42" s="384" t="s">
        <v>874</v>
      </c>
      <c r="I42" s="75" t="s">
        <v>2139</v>
      </c>
      <c r="K42" s="453" t="s">
        <v>3210</v>
      </c>
      <c r="L42" s="525"/>
      <c r="O42" s="524"/>
      <c r="P42" s="524"/>
    </row>
    <row r="43" spans="1:18" ht="24" customHeight="1" x14ac:dyDescent="0.25">
      <c r="A43" s="482" t="s">
        <v>16118</v>
      </c>
      <c r="B43" s="72">
        <v>200</v>
      </c>
      <c r="C43" s="384" t="s">
        <v>1624</v>
      </c>
      <c r="D43" s="384" t="s">
        <v>1626</v>
      </c>
      <c r="E43" s="384" t="s">
        <v>1628</v>
      </c>
      <c r="F43" s="384" t="s">
        <v>1641</v>
      </c>
      <c r="G43" s="384" t="s">
        <v>1642</v>
      </c>
      <c r="H43" s="384" t="s">
        <v>1643</v>
      </c>
      <c r="I43" s="75" t="s">
        <v>2139</v>
      </c>
      <c r="L43" s="1499" t="s">
        <v>9417</v>
      </c>
      <c r="O43" s="524"/>
      <c r="P43" s="524"/>
    </row>
    <row r="44" spans="1:18" x14ac:dyDescent="0.25">
      <c r="A44" s="482" t="s">
        <v>16073</v>
      </c>
      <c r="B44" s="72">
        <v>210</v>
      </c>
      <c r="C44" s="384" t="s">
        <v>1629</v>
      </c>
      <c r="D44" s="384" t="s">
        <v>1644</v>
      </c>
      <c r="E44" s="384" t="s">
        <v>1645</v>
      </c>
      <c r="F44" s="384" t="s">
        <v>1646</v>
      </c>
      <c r="G44" s="384" t="s">
        <v>1647</v>
      </c>
      <c r="H44" s="384" t="s">
        <v>1648</v>
      </c>
      <c r="I44" s="75" t="s">
        <v>2139</v>
      </c>
      <c r="J44" s="453"/>
      <c r="K44" s="453" t="s">
        <v>3279</v>
      </c>
      <c r="O44" s="524"/>
      <c r="P44" s="524"/>
    </row>
    <row r="45" spans="1:18" ht="24" x14ac:dyDescent="0.25">
      <c r="A45" s="482" t="s">
        <v>16119</v>
      </c>
      <c r="B45" s="72">
        <v>220</v>
      </c>
      <c r="C45" s="384" t="s">
        <v>1630</v>
      </c>
      <c r="D45" s="384" t="s">
        <v>1649</v>
      </c>
      <c r="E45" s="384" t="s">
        <v>1650</v>
      </c>
      <c r="F45" s="384" t="s">
        <v>1651</v>
      </c>
      <c r="G45" s="384" t="s">
        <v>1652</v>
      </c>
      <c r="H45" s="384" t="s">
        <v>1653</v>
      </c>
      <c r="I45" s="75" t="s">
        <v>2543</v>
      </c>
      <c r="O45" s="524"/>
      <c r="P45" s="524"/>
    </row>
    <row r="46" spans="1:18" ht="24" x14ac:dyDescent="0.25">
      <c r="A46" s="1477"/>
      <c r="B46" s="1477"/>
      <c r="C46" s="480" t="s">
        <v>2600</v>
      </c>
      <c r="D46" s="388" t="s">
        <v>2584</v>
      </c>
      <c r="E46" s="388" t="s">
        <v>2585</v>
      </c>
      <c r="F46" s="388" t="s">
        <v>2586</v>
      </c>
      <c r="G46" s="388" t="s">
        <v>2587</v>
      </c>
      <c r="H46" s="480" t="s">
        <v>16247</v>
      </c>
      <c r="I46" s="1477"/>
      <c r="O46" s="524"/>
      <c r="P46" s="524"/>
    </row>
    <row r="47" spans="1:18" x14ac:dyDescent="0.25">
      <c r="R47" s="520" t="str">
        <f t="shared" ref="R47" si="0">LOWER(A47)</f>
        <v/>
      </c>
    </row>
  </sheetData>
  <mergeCells count="3">
    <mergeCell ref="C10:O10"/>
    <mergeCell ref="P10:P11"/>
    <mergeCell ref="C36:H36"/>
  </mergeCells>
  <conditionalFormatting sqref="Q14">
    <cfRule type="cellIs" dxfId="5" priority="17" operator="equal">
      <formula>"KO"</formula>
    </cfRule>
    <cfRule type="cellIs" dxfId="4" priority="18" operator="equal">
      <formula>"OK"</formula>
    </cfRule>
  </conditionalFormatting>
  <conditionalFormatting sqref="Q17">
    <cfRule type="cellIs" dxfId="3" priority="15" operator="equal">
      <formula>"KO"</formula>
    </cfRule>
    <cfRule type="cellIs" dxfId="2" priority="16" operator="equal">
      <formula>"OK"</formula>
    </cfRule>
  </conditionalFormatting>
  <conditionalFormatting sqref="Q22">
    <cfRule type="cellIs" dxfId="1" priority="13" operator="equal">
      <formula>"KO"</formula>
    </cfRule>
    <cfRule type="cellIs" dxfId="0" priority="14" operator="equal">
      <formula>"OK"</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O94"/>
  <sheetViews>
    <sheetView showGridLines="0" zoomScaleNormal="100" zoomScaleSheetLayoutView="100" workbookViewId="0"/>
  </sheetViews>
  <sheetFormatPr baseColWidth="10" defaultColWidth="11.42578125" defaultRowHeight="12" x14ac:dyDescent="0.2"/>
  <cols>
    <col min="1" max="1" width="53.28515625" style="596" customWidth="1"/>
    <col min="2" max="2" width="14.7109375" style="584" customWidth="1"/>
    <col min="3" max="3" width="19.28515625" style="585" customWidth="1"/>
    <col min="4" max="4" width="19.7109375" style="585" customWidth="1"/>
    <col min="5" max="5" width="10.28515625" style="586" customWidth="1"/>
    <col min="6" max="9" width="15.5703125" style="586" customWidth="1"/>
    <col min="10" max="10" width="23" style="587" customWidth="1"/>
    <col min="11" max="11" width="8.7109375" style="588" bestFit="1" customWidth="1"/>
    <col min="12" max="12" width="23.42578125" style="588" customWidth="1"/>
    <col min="13" max="16384" width="11.42578125" style="587"/>
  </cols>
  <sheetData>
    <row r="1" spans="1:13" x14ac:dyDescent="0.2">
      <c r="A1" s="583" t="s">
        <v>6</v>
      </c>
    </row>
    <row r="2" spans="1:13" x14ac:dyDescent="0.2">
      <c r="A2" s="589" t="s">
        <v>2986</v>
      </c>
    </row>
    <row r="4" spans="1:13" x14ac:dyDescent="0.2">
      <c r="A4" s="583" t="s">
        <v>2987</v>
      </c>
    </row>
    <row r="5" spans="1:13" s="594" customFormat="1" x14ac:dyDescent="0.2">
      <c r="A5" s="7" t="s">
        <v>497</v>
      </c>
      <c r="B5" s="584"/>
      <c r="C5" s="590"/>
      <c r="D5" s="590"/>
      <c r="E5" s="591"/>
      <c r="F5" s="592"/>
      <c r="G5" s="592"/>
      <c r="H5" s="592"/>
      <c r="I5" s="592"/>
      <c r="J5" s="593"/>
    </row>
    <row r="6" spans="1:13" s="594" customFormat="1" x14ac:dyDescent="0.2">
      <c r="A6" s="7" t="s">
        <v>2988</v>
      </c>
      <c r="B6" s="584"/>
      <c r="C6" s="590"/>
      <c r="D6" s="590"/>
      <c r="E6" s="591"/>
      <c r="F6" s="592"/>
      <c r="G6" s="592"/>
      <c r="H6" s="592"/>
      <c r="I6" s="592"/>
      <c r="J6" s="593"/>
    </row>
    <row r="7" spans="1:13" x14ac:dyDescent="0.2">
      <c r="A7" s="595"/>
      <c r="C7" s="590"/>
      <c r="D7" s="590"/>
    </row>
    <row r="8" spans="1:13" x14ac:dyDescent="0.2">
      <c r="A8" s="589" t="s">
        <v>2986</v>
      </c>
      <c r="C8" s="590"/>
      <c r="D8" s="590"/>
    </row>
    <row r="9" spans="1:13" x14ac:dyDescent="0.2">
      <c r="A9" s="595"/>
      <c r="C9" s="590"/>
      <c r="D9" s="590"/>
    </row>
    <row r="10" spans="1:13" x14ac:dyDescent="0.2">
      <c r="C10" s="597" t="s">
        <v>2989</v>
      </c>
      <c r="D10" s="597" t="s">
        <v>2990</v>
      </c>
      <c r="L10" s="593"/>
    </row>
    <row r="11" spans="1:13" x14ac:dyDescent="0.2">
      <c r="C11" s="598">
        <v>10</v>
      </c>
      <c r="D11" s="598">
        <v>20</v>
      </c>
      <c r="L11" s="593"/>
    </row>
    <row r="12" spans="1:13" x14ac:dyDescent="0.2">
      <c r="A12" s="599" t="s">
        <v>2991</v>
      </c>
      <c r="B12" s="568"/>
      <c r="C12" s="600" t="s">
        <v>127</v>
      </c>
      <c r="D12" s="600" t="s">
        <v>127</v>
      </c>
      <c r="L12" s="593"/>
    </row>
    <row r="13" spans="1:13" x14ac:dyDescent="0.2">
      <c r="A13" s="601" t="s">
        <v>2992</v>
      </c>
      <c r="B13" s="602">
        <v>10</v>
      </c>
      <c r="C13" s="603" t="s">
        <v>498</v>
      </c>
      <c r="D13" s="603" t="s">
        <v>499</v>
      </c>
      <c r="J13" s="471" t="s">
        <v>500</v>
      </c>
      <c r="K13" s="604" t="s">
        <v>2993</v>
      </c>
      <c r="L13" s="604" t="s">
        <v>2994</v>
      </c>
    </row>
    <row r="14" spans="1:13" x14ac:dyDescent="0.2">
      <c r="A14" s="601" t="s">
        <v>2995</v>
      </c>
      <c r="B14" s="602">
        <v>20</v>
      </c>
      <c r="C14" s="603" t="s">
        <v>501</v>
      </c>
      <c r="D14" s="603" t="s">
        <v>502</v>
      </c>
      <c r="J14" s="471" t="s">
        <v>500</v>
      </c>
      <c r="K14" s="604" t="s">
        <v>2993</v>
      </c>
      <c r="L14" s="604" t="s">
        <v>2996</v>
      </c>
    </row>
    <row r="15" spans="1:13" x14ac:dyDescent="0.2">
      <c r="A15" s="601" t="s">
        <v>2997</v>
      </c>
      <c r="B15" s="602">
        <v>30</v>
      </c>
      <c r="C15" s="603" t="s">
        <v>2998</v>
      </c>
      <c r="D15" s="603" t="s">
        <v>2999</v>
      </c>
      <c r="F15" s="586" t="s">
        <v>3000</v>
      </c>
      <c r="J15" s="471" t="s">
        <v>500</v>
      </c>
      <c r="K15" s="604" t="s">
        <v>2993</v>
      </c>
      <c r="L15" s="604" t="s">
        <v>3001</v>
      </c>
    </row>
    <row r="16" spans="1:13" x14ac:dyDescent="0.2">
      <c r="A16" s="605" t="s">
        <v>3002</v>
      </c>
      <c r="B16" s="602">
        <v>40</v>
      </c>
      <c r="C16" s="603" t="s">
        <v>503</v>
      </c>
      <c r="D16" s="603" t="s">
        <v>504</v>
      </c>
      <c r="F16" s="586" t="s">
        <v>3000</v>
      </c>
      <c r="J16" s="471" t="s">
        <v>500</v>
      </c>
      <c r="K16" s="604" t="s">
        <v>2993</v>
      </c>
      <c r="L16" s="604" t="s">
        <v>3003</v>
      </c>
      <c r="M16" s="606" t="s">
        <v>3004</v>
      </c>
    </row>
    <row r="17" spans="1:13" x14ac:dyDescent="0.2">
      <c r="A17" s="607" t="s">
        <v>3005</v>
      </c>
      <c r="B17" s="602">
        <v>50</v>
      </c>
      <c r="C17" s="603" t="s">
        <v>505</v>
      </c>
      <c r="D17" s="603" t="s">
        <v>506</v>
      </c>
      <c r="F17" s="586" t="s">
        <v>3000</v>
      </c>
      <c r="G17" s="586" t="s">
        <v>3006</v>
      </c>
      <c r="J17" s="471" t="s">
        <v>500</v>
      </c>
      <c r="K17" s="604" t="s">
        <v>2993</v>
      </c>
      <c r="L17" s="604" t="s">
        <v>3007</v>
      </c>
      <c r="M17" s="604"/>
    </row>
    <row r="18" spans="1:13" x14ac:dyDescent="0.2">
      <c r="A18" s="607" t="s">
        <v>187</v>
      </c>
      <c r="B18" s="602">
        <v>60</v>
      </c>
      <c r="C18" s="603" t="s">
        <v>507</v>
      </c>
      <c r="D18" s="603" t="s">
        <v>508</v>
      </c>
      <c r="F18" s="586" t="s">
        <v>3000</v>
      </c>
      <c r="G18" s="586" t="s">
        <v>3008</v>
      </c>
      <c r="J18" s="471" t="s">
        <v>500</v>
      </c>
      <c r="K18" s="604" t="s">
        <v>2993</v>
      </c>
      <c r="L18" s="604" t="s">
        <v>3007</v>
      </c>
      <c r="M18" s="606" t="s">
        <v>3009</v>
      </c>
    </row>
    <row r="19" spans="1:13" x14ac:dyDescent="0.2">
      <c r="A19" s="607" t="s">
        <v>3010</v>
      </c>
      <c r="B19" s="602">
        <v>70</v>
      </c>
      <c r="C19" s="603" t="s">
        <v>509</v>
      </c>
      <c r="D19" s="603" t="s">
        <v>510</v>
      </c>
      <c r="F19" s="586" t="s">
        <v>3000</v>
      </c>
      <c r="G19" s="586" t="s">
        <v>3008</v>
      </c>
      <c r="H19" s="586" t="s">
        <v>2352</v>
      </c>
      <c r="J19" s="471" t="s">
        <v>500</v>
      </c>
      <c r="K19" s="604" t="s">
        <v>2993</v>
      </c>
      <c r="L19" s="604" t="s">
        <v>3007</v>
      </c>
      <c r="M19" s="606" t="s">
        <v>3011</v>
      </c>
    </row>
    <row r="20" spans="1:13" ht="25.5" customHeight="1" x14ac:dyDescent="0.2">
      <c r="A20" s="608" t="s">
        <v>3012</v>
      </c>
      <c r="B20" s="602">
        <v>80</v>
      </c>
      <c r="C20" s="603" t="s">
        <v>41</v>
      </c>
      <c r="D20" s="603" t="s">
        <v>511</v>
      </c>
      <c r="F20" s="586" t="s">
        <v>3013</v>
      </c>
      <c r="J20" s="471" t="s">
        <v>500</v>
      </c>
      <c r="K20" s="604" t="s">
        <v>2993</v>
      </c>
      <c r="L20" s="604" t="s">
        <v>3001</v>
      </c>
    </row>
    <row r="21" spans="1:13" ht="36" x14ac:dyDescent="0.2">
      <c r="A21" s="601" t="s">
        <v>3014</v>
      </c>
      <c r="B21" s="602">
        <v>90</v>
      </c>
      <c r="C21" s="582" t="s">
        <v>3015</v>
      </c>
      <c r="D21" s="582" t="s">
        <v>3016</v>
      </c>
      <c r="I21" s="586" t="s">
        <v>3017</v>
      </c>
      <c r="J21" s="471" t="s">
        <v>500</v>
      </c>
      <c r="K21" s="604" t="s">
        <v>2993</v>
      </c>
      <c r="L21" s="604" t="s">
        <v>2493</v>
      </c>
    </row>
    <row r="22" spans="1:13" x14ac:dyDescent="0.2">
      <c r="A22" s="607" t="s">
        <v>3018</v>
      </c>
      <c r="B22" s="602">
        <v>100</v>
      </c>
      <c r="C22" s="603" t="s">
        <v>512</v>
      </c>
      <c r="D22" s="603" t="s">
        <v>513</v>
      </c>
      <c r="E22" s="586" t="s">
        <v>3019</v>
      </c>
      <c r="I22" s="586" t="s">
        <v>3017</v>
      </c>
      <c r="J22" s="471" t="s">
        <v>500</v>
      </c>
      <c r="K22" s="604" t="s">
        <v>2993</v>
      </c>
      <c r="L22" s="604" t="s">
        <v>3020</v>
      </c>
    </row>
    <row r="23" spans="1:13" x14ac:dyDescent="0.2">
      <c r="A23" s="607" t="s">
        <v>3021</v>
      </c>
      <c r="B23" s="602">
        <v>110</v>
      </c>
      <c r="C23" s="603" t="s">
        <v>514</v>
      </c>
      <c r="D23" s="603" t="s">
        <v>515</v>
      </c>
      <c r="E23" s="586" t="s">
        <v>3022</v>
      </c>
      <c r="I23" s="586" t="s">
        <v>3017</v>
      </c>
      <c r="J23" s="471" t="s">
        <v>500</v>
      </c>
      <c r="K23" s="604" t="s">
        <v>2993</v>
      </c>
      <c r="L23" s="604" t="s">
        <v>3023</v>
      </c>
    </row>
    <row r="24" spans="1:13" x14ac:dyDescent="0.2">
      <c r="A24" s="607" t="s">
        <v>3024</v>
      </c>
      <c r="B24" s="602">
        <v>120</v>
      </c>
      <c r="C24" s="603" t="s">
        <v>516</v>
      </c>
      <c r="D24" s="603" t="s">
        <v>517</v>
      </c>
      <c r="E24" s="586" t="s">
        <v>3022</v>
      </c>
      <c r="I24" s="586" t="s">
        <v>3017</v>
      </c>
      <c r="J24" s="471" t="s">
        <v>500</v>
      </c>
      <c r="K24" s="604" t="s">
        <v>2993</v>
      </c>
      <c r="L24" s="604" t="s">
        <v>3025</v>
      </c>
    </row>
    <row r="25" spans="1:13" x14ac:dyDescent="0.2">
      <c r="A25" s="607" t="s">
        <v>3026</v>
      </c>
      <c r="B25" s="602">
        <v>130</v>
      </c>
      <c r="C25" s="603" t="s">
        <v>518</v>
      </c>
      <c r="D25" s="603" t="s">
        <v>519</v>
      </c>
      <c r="E25" s="586" t="s">
        <v>3019</v>
      </c>
      <c r="I25" s="586" t="s">
        <v>3017</v>
      </c>
      <c r="J25" s="471" t="s">
        <v>500</v>
      </c>
      <c r="K25" s="604" t="s">
        <v>2993</v>
      </c>
      <c r="L25" s="604" t="s">
        <v>3025</v>
      </c>
    </row>
    <row r="26" spans="1:13" x14ac:dyDescent="0.2">
      <c r="A26" s="605" t="s">
        <v>3027</v>
      </c>
      <c r="B26" s="602">
        <v>140</v>
      </c>
      <c r="C26" s="603" t="s">
        <v>520</v>
      </c>
      <c r="D26" s="603" t="s">
        <v>521</v>
      </c>
      <c r="E26" s="586" t="s">
        <v>3022</v>
      </c>
      <c r="I26" s="586" t="s">
        <v>3017</v>
      </c>
      <c r="J26" s="471" t="s">
        <v>500</v>
      </c>
      <c r="K26" s="604" t="s">
        <v>2993</v>
      </c>
      <c r="L26" s="357" t="s">
        <v>3028</v>
      </c>
    </row>
    <row r="27" spans="1:13" ht="24" x14ac:dyDescent="0.2">
      <c r="A27" s="605" t="s">
        <v>3029</v>
      </c>
      <c r="B27" s="602">
        <v>150</v>
      </c>
      <c r="C27" s="603" t="s">
        <v>522</v>
      </c>
      <c r="D27" s="603" t="s">
        <v>523</v>
      </c>
      <c r="E27" s="586" t="s">
        <v>3019</v>
      </c>
      <c r="I27" s="586" t="s">
        <v>3017</v>
      </c>
      <c r="J27" s="471" t="s">
        <v>500</v>
      </c>
      <c r="K27" s="604" t="s">
        <v>2993</v>
      </c>
      <c r="L27" s="357" t="s">
        <v>3028</v>
      </c>
    </row>
    <row r="28" spans="1:13" x14ac:dyDescent="0.2">
      <c r="A28" s="607" t="s">
        <v>3030</v>
      </c>
      <c r="B28" s="602">
        <v>160</v>
      </c>
      <c r="C28" s="603" t="s">
        <v>524</v>
      </c>
      <c r="D28" s="603" t="s">
        <v>525</v>
      </c>
      <c r="E28" s="586" t="s">
        <v>3022</v>
      </c>
      <c r="I28" s="586" t="s">
        <v>3017</v>
      </c>
      <c r="J28" s="471" t="s">
        <v>500</v>
      </c>
      <c r="K28" s="604" t="s">
        <v>2993</v>
      </c>
      <c r="L28" s="604" t="s">
        <v>3031</v>
      </c>
    </row>
    <row r="29" spans="1:13" x14ac:dyDescent="0.2">
      <c r="A29" s="607" t="s">
        <v>3032</v>
      </c>
      <c r="B29" s="602">
        <v>170</v>
      </c>
      <c r="C29" s="603" t="s">
        <v>526</v>
      </c>
      <c r="D29" s="603" t="s">
        <v>3033</v>
      </c>
      <c r="E29" s="586" t="s">
        <v>3019</v>
      </c>
      <c r="I29" s="586" t="s">
        <v>3017</v>
      </c>
      <c r="J29" s="471" t="s">
        <v>500</v>
      </c>
      <c r="K29" s="604" t="s">
        <v>2993</v>
      </c>
      <c r="L29" s="604" t="s">
        <v>3031</v>
      </c>
    </row>
    <row r="30" spans="1:13" x14ac:dyDescent="0.2">
      <c r="A30" s="607" t="s">
        <v>3034</v>
      </c>
      <c r="B30" s="602">
        <v>180</v>
      </c>
      <c r="C30" s="603" t="s">
        <v>527</v>
      </c>
      <c r="D30" s="603" t="s">
        <v>528</v>
      </c>
      <c r="E30" s="586" t="s">
        <v>3022</v>
      </c>
      <c r="I30" s="586" t="s">
        <v>3017</v>
      </c>
      <c r="J30" s="471" t="s">
        <v>500</v>
      </c>
      <c r="K30" s="604" t="s">
        <v>2993</v>
      </c>
      <c r="L30" s="604" t="s">
        <v>3035</v>
      </c>
    </row>
    <row r="31" spans="1:13" x14ac:dyDescent="0.2">
      <c r="A31" s="607" t="s">
        <v>3036</v>
      </c>
      <c r="B31" s="602">
        <v>190</v>
      </c>
      <c r="C31" s="603" t="s">
        <v>529</v>
      </c>
      <c r="D31" s="603" t="s">
        <v>530</v>
      </c>
      <c r="E31" s="586" t="s">
        <v>3019</v>
      </c>
      <c r="I31" s="586" t="s">
        <v>3017</v>
      </c>
      <c r="J31" s="471" t="s">
        <v>500</v>
      </c>
      <c r="K31" s="604" t="s">
        <v>2993</v>
      </c>
      <c r="L31" s="604" t="s">
        <v>3035</v>
      </c>
    </row>
    <row r="32" spans="1:13" x14ac:dyDescent="0.2">
      <c r="A32" s="605" t="s">
        <v>3037</v>
      </c>
      <c r="B32" s="602">
        <v>200</v>
      </c>
      <c r="C32" s="603" t="s">
        <v>531</v>
      </c>
      <c r="D32" s="603" t="s">
        <v>532</v>
      </c>
      <c r="E32" s="586" t="s">
        <v>3022</v>
      </c>
      <c r="F32" s="586" t="s">
        <v>3013</v>
      </c>
      <c r="I32" s="586" t="s">
        <v>3017</v>
      </c>
      <c r="J32" s="471" t="s">
        <v>500</v>
      </c>
      <c r="K32" s="604" t="s">
        <v>2993</v>
      </c>
      <c r="L32" s="604" t="s">
        <v>3038</v>
      </c>
    </row>
    <row r="33" spans="1:15" ht="24" x14ac:dyDescent="0.25">
      <c r="A33" s="608" t="s">
        <v>3039</v>
      </c>
      <c r="B33" s="609">
        <v>220</v>
      </c>
      <c r="C33" s="603" t="s">
        <v>533</v>
      </c>
      <c r="D33" s="603" t="s">
        <v>534</v>
      </c>
      <c r="E33" s="586" t="s">
        <v>3019</v>
      </c>
      <c r="J33" s="471" t="s">
        <v>500</v>
      </c>
      <c r="K33" s="604" t="s">
        <v>2993</v>
      </c>
      <c r="L33" s="604" t="s">
        <v>3040</v>
      </c>
    </row>
    <row r="34" spans="1:15" x14ac:dyDescent="0.2">
      <c r="A34" s="601" t="s">
        <v>3041</v>
      </c>
      <c r="B34" s="602">
        <v>230</v>
      </c>
      <c r="C34" s="603" t="s">
        <v>3042</v>
      </c>
      <c r="D34" s="603" t="s">
        <v>3043</v>
      </c>
      <c r="J34" s="471" t="s">
        <v>500</v>
      </c>
      <c r="K34" s="604" t="s">
        <v>2993</v>
      </c>
      <c r="L34" s="604" t="s">
        <v>3044</v>
      </c>
    </row>
    <row r="35" spans="1:15" ht="18" customHeight="1" x14ac:dyDescent="0.2">
      <c r="A35" s="610" t="s">
        <v>3045</v>
      </c>
      <c r="B35" s="602">
        <v>240</v>
      </c>
      <c r="C35" s="603" t="s">
        <v>3046</v>
      </c>
      <c r="D35" s="603" t="s">
        <v>3047</v>
      </c>
      <c r="H35" s="586" t="s">
        <v>3048</v>
      </c>
      <c r="J35" s="471" t="s">
        <v>500</v>
      </c>
      <c r="K35" s="604" t="s">
        <v>2993</v>
      </c>
      <c r="L35" s="604" t="s">
        <v>3049</v>
      </c>
    </row>
    <row r="36" spans="1:15" ht="18" customHeight="1" x14ac:dyDescent="0.2">
      <c r="A36" s="611" t="s">
        <v>3050</v>
      </c>
      <c r="B36" s="602">
        <v>250</v>
      </c>
      <c r="C36" s="603" t="s">
        <v>535</v>
      </c>
      <c r="D36" s="603" t="s">
        <v>536</v>
      </c>
      <c r="H36" s="586" t="s">
        <v>3048</v>
      </c>
      <c r="J36" s="471" t="s">
        <v>500</v>
      </c>
      <c r="K36" s="604" t="s">
        <v>2993</v>
      </c>
      <c r="L36" s="606" t="s">
        <v>3051</v>
      </c>
    </row>
    <row r="37" spans="1:15" ht="24" x14ac:dyDescent="0.2">
      <c r="A37" s="612" t="s">
        <v>3052</v>
      </c>
      <c r="B37" s="602">
        <v>260</v>
      </c>
      <c r="C37" s="603" t="s">
        <v>537</v>
      </c>
      <c r="D37" s="603" t="s">
        <v>538</v>
      </c>
      <c r="H37" s="586" t="s">
        <v>3048</v>
      </c>
      <c r="J37" s="471" t="s">
        <v>500</v>
      </c>
      <c r="K37" s="604" t="s">
        <v>2993</v>
      </c>
      <c r="L37" s="604" t="s">
        <v>3053</v>
      </c>
    </row>
    <row r="38" spans="1:15" ht="18" customHeight="1" x14ac:dyDescent="0.2">
      <c r="A38" s="610" t="s">
        <v>3054</v>
      </c>
      <c r="B38" s="602">
        <v>270</v>
      </c>
      <c r="C38" s="603" t="s">
        <v>539</v>
      </c>
      <c r="D38" s="603" t="s">
        <v>540</v>
      </c>
      <c r="I38" s="586" t="s">
        <v>3055</v>
      </c>
      <c r="J38" s="471" t="s">
        <v>500</v>
      </c>
      <c r="K38" s="604" t="s">
        <v>2993</v>
      </c>
      <c r="L38" s="604" t="s">
        <v>3056</v>
      </c>
    </row>
    <row r="39" spans="1:15" x14ac:dyDescent="0.2">
      <c r="A39" s="613" t="s">
        <v>3057</v>
      </c>
      <c r="B39" s="602">
        <v>280</v>
      </c>
      <c r="C39" s="603" t="s">
        <v>3058</v>
      </c>
      <c r="D39" s="603" t="s">
        <v>3059</v>
      </c>
      <c r="J39" s="471" t="s">
        <v>500</v>
      </c>
      <c r="K39" s="604" t="s">
        <v>2993</v>
      </c>
      <c r="L39" s="604" t="s">
        <v>3060</v>
      </c>
    </row>
    <row r="40" spans="1:15" x14ac:dyDescent="0.2">
      <c r="A40" s="611" t="s">
        <v>3061</v>
      </c>
      <c r="B40" s="602">
        <v>290</v>
      </c>
      <c r="C40" s="603" t="s">
        <v>541</v>
      </c>
      <c r="D40" s="603" t="s">
        <v>542</v>
      </c>
      <c r="J40" s="471" t="s">
        <v>500</v>
      </c>
      <c r="K40" s="604" t="s">
        <v>2993</v>
      </c>
      <c r="L40" s="604" t="s">
        <v>3062</v>
      </c>
    </row>
    <row r="41" spans="1:15" x14ac:dyDescent="0.2">
      <c r="A41" s="612" t="s">
        <v>3063</v>
      </c>
      <c r="B41" s="602">
        <v>300</v>
      </c>
      <c r="C41" s="603" t="s">
        <v>543</v>
      </c>
      <c r="D41" s="603" t="s">
        <v>544</v>
      </c>
      <c r="J41" s="471" t="s">
        <v>500</v>
      </c>
      <c r="K41" s="604" t="s">
        <v>2993</v>
      </c>
      <c r="L41" s="604" t="s">
        <v>3064</v>
      </c>
    </row>
    <row r="42" spans="1:15" x14ac:dyDescent="0.2">
      <c r="A42" s="611" t="s">
        <v>3065</v>
      </c>
      <c r="B42" s="602">
        <v>310</v>
      </c>
      <c r="C42" s="603" t="s">
        <v>545</v>
      </c>
      <c r="D42" s="603" t="s">
        <v>546</v>
      </c>
      <c r="J42" s="471" t="s">
        <v>500</v>
      </c>
      <c r="K42" s="604" t="s">
        <v>2993</v>
      </c>
      <c r="L42" s="604" t="s">
        <v>3066</v>
      </c>
    </row>
    <row r="43" spans="1:15" x14ac:dyDescent="0.2">
      <c r="A43" s="614" t="s">
        <v>3067</v>
      </c>
      <c r="B43" s="602">
        <v>320</v>
      </c>
      <c r="C43" s="603" t="s">
        <v>45</v>
      </c>
      <c r="D43" s="603" t="s">
        <v>547</v>
      </c>
      <c r="J43" s="471" t="s">
        <v>500</v>
      </c>
      <c r="K43" s="604" t="s">
        <v>2993</v>
      </c>
      <c r="L43" s="604" t="s">
        <v>3068</v>
      </c>
    </row>
    <row r="44" spans="1:15" ht="13.5" customHeight="1" x14ac:dyDescent="0.2">
      <c r="A44" s="601" t="s">
        <v>3069</v>
      </c>
      <c r="B44" s="602">
        <v>330</v>
      </c>
      <c r="C44" s="603" t="s">
        <v>3070</v>
      </c>
      <c r="D44" s="603" t="s">
        <v>3071</v>
      </c>
      <c r="J44" s="471" t="s">
        <v>500</v>
      </c>
      <c r="K44" s="604" t="s">
        <v>2993</v>
      </c>
      <c r="L44" s="604" t="s">
        <v>3072</v>
      </c>
    </row>
    <row r="45" spans="1:15" x14ac:dyDescent="0.2">
      <c r="A45" s="607" t="s">
        <v>3073</v>
      </c>
      <c r="B45" s="602">
        <v>340</v>
      </c>
      <c r="C45" s="603" t="s">
        <v>548</v>
      </c>
      <c r="D45" s="603" t="s">
        <v>549</v>
      </c>
      <c r="J45" s="471" t="s">
        <v>500</v>
      </c>
      <c r="K45" s="604" t="s">
        <v>2993</v>
      </c>
      <c r="L45" s="604" t="s">
        <v>3074</v>
      </c>
    </row>
    <row r="46" spans="1:15" x14ac:dyDescent="0.2">
      <c r="A46" s="607" t="s">
        <v>3075</v>
      </c>
      <c r="B46" s="602">
        <v>350</v>
      </c>
      <c r="C46" s="603" t="s">
        <v>550</v>
      </c>
      <c r="D46" s="603" t="s">
        <v>551</v>
      </c>
      <c r="J46" s="471" t="s">
        <v>500</v>
      </c>
      <c r="K46" s="604" t="s">
        <v>2993</v>
      </c>
      <c r="L46" s="604" t="s">
        <v>3076</v>
      </c>
      <c r="O46" s="471"/>
    </row>
    <row r="47" spans="1:15" ht="24" x14ac:dyDescent="0.2">
      <c r="A47" s="610" t="s">
        <v>3077</v>
      </c>
      <c r="B47" s="602">
        <v>360</v>
      </c>
      <c r="C47" s="603" t="s">
        <v>552</v>
      </c>
      <c r="D47" s="603" t="s">
        <v>553</v>
      </c>
      <c r="J47" s="471" t="s">
        <v>500</v>
      </c>
      <c r="K47" s="604" t="s">
        <v>2993</v>
      </c>
      <c r="L47" s="604" t="s">
        <v>3078</v>
      </c>
      <c r="O47" s="471"/>
    </row>
    <row r="48" spans="1:15" ht="24" x14ac:dyDescent="0.2">
      <c r="A48" s="601" t="s">
        <v>3079</v>
      </c>
      <c r="B48" s="602">
        <v>370</v>
      </c>
      <c r="C48" s="582" t="s">
        <v>3080</v>
      </c>
      <c r="D48" s="582" t="s">
        <v>3081</v>
      </c>
      <c r="J48" s="471" t="s">
        <v>500</v>
      </c>
      <c r="K48" s="604" t="s">
        <v>2993</v>
      </c>
      <c r="L48" s="604" t="s">
        <v>3082</v>
      </c>
      <c r="O48" s="471"/>
    </row>
    <row r="49" spans="1:15" x14ac:dyDescent="0.2">
      <c r="A49" s="607" t="s">
        <v>3083</v>
      </c>
      <c r="B49" s="602">
        <v>380</v>
      </c>
      <c r="C49" s="603" t="s">
        <v>554</v>
      </c>
      <c r="D49" s="603" t="s">
        <v>555</v>
      </c>
      <c r="J49" s="471" t="s">
        <v>500</v>
      </c>
      <c r="K49" s="604" t="s">
        <v>2993</v>
      </c>
      <c r="L49" s="604" t="s">
        <v>3084</v>
      </c>
      <c r="O49" s="471"/>
    </row>
    <row r="50" spans="1:15" x14ac:dyDescent="0.2">
      <c r="A50" s="607" t="s">
        <v>3085</v>
      </c>
      <c r="B50" s="602">
        <v>390</v>
      </c>
      <c r="C50" s="603" t="s">
        <v>556</v>
      </c>
      <c r="D50" s="603" t="s">
        <v>557</v>
      </c>
      <c r="E50" s="586" t="s">
        <v>3022</v>
      </c>
      <c r="J50" s="471" t="s">
        <v>500</v>
      </c>
      <c r="K50" s="604" t="s">
        <v>2993</v>
      </c>
      <c r="L50" s="604" t="s">
        <v>3086</v>
      </c>
    </row>
    <row r="51" spans="1:15" x14ac:dyDescent="0.2">
      <c r="A51" s="607" t="s">
        <v>3087</v>
      </c>
      <c r="B51" s="602">
        <v>400</v>
      </c>
      <c r="C51" s="603" t="s">
        <v>558</v>
      </c>
      <c r="D51" s="603" t="s">
        <v>3088</v>
      </c>
      <c r="E51" s="586" t="s">
        <v>3019</v>
      </c>
      <c r="J51" s="471" t="s">
        <v>500</v>
      </c>
      <c r="K51" s="604" t="s">
        <v>2993</v>
      </c>
      <c r="L51" s="604" t="s">
        <v>3086</v>
      </c>
    </row>
    <row r="52" spans="1:15" x14ac:dyDescent="0.2">
      <c r="A52" s="607" t="s">
        <v>3089</v>
      </c>
      <c r="B52" s="602">
        <v>410</v>
      </c>
      <c r="C52" s="615" t="s">
        <v>559</v>
      </c>
      <c r="D52" s="615" t="s">
        <v>3090</v>
      </c>
      <c r="J52" s="471" t="s">
        <v>500</v>
      </c>
      <c r="K52" s="604" t="s">
        <v>2993</v>
      </c>
      <c r="L52" s="604" t="s">
        <v>3091</v>
      </c>
    </row>
    <row r="53" spans="1:15" ht="36" x14ac:dyDescent="0.2">
      <c r="A53" s="616" t="s">
        <v>3092</v>
      </c>
      <c r="B53" s="602">
        <v>420</v>
      </c>
      <c r="C53" s="582" t="s">
        <v>3093</v>
      </c>
      <c r="D53" s="582" t="s">
        <v>3094</v>
      </c>
      <c r="J53" s="471" t="s">
        <v>500</v>
      </c>
      <c r="K53" s="604" t="s">
        <v>2993</v>
      </c>
      <c r="L53" s="604"/>
    </row>
    <row r="54" spans="1:15" s="594" customFormat="1" x14ac:dyDescent="0.2">
      <c r="A54" s="599" t="s">
        <v>3095</v>
      </c>
      <c r="B54" s="602"/>
      <c r="C54" s="617" t="s">
        <v>127</v>
      </c>
      <c r="D54" s="617" t="s">
        <v>127</v>
      </c>
      <c r="E54" s="591"/>
      <c r="F54" s="592"/>
      <c r="G54" s="592"/>
      <c r="H54" s="592"/>
      <c r="I54" s="592"/>
      <c r="J54" s="618"/>
    </row>
    <row r="55" spans="1:15" s="594" customFormat="1" x14ac:dyDescent="0.2">
      <c r="A55" s="614" t="s">
        <v>3096</v>
      </c>
      <c r="B55" s="602">
        <v>430</v>
      </c>
      <c r="C55" s="582" t="s">
        <v>3097</v>
      </c>
      <c r="D55" s="582" t="s">
        <v>3098</v>
      </c>
      <c r="E55" s="591"/>
      <c r="F55" s="592"/>
      <c r="H55" s="592"/>
      <c r="I55" s="592"/>
      <c r="J55" s="471" t="s">
        <v>500</v>
      </c>
      <c r="K55" s="606" t="s">
        <v>3099</v>
      </c>
      <c r="L55" s="606" t="s">
        <v>3100</v>
      </c>
    </row>
    <row r="56" spans="1:15" s="594" customFormat="1" ht="24" x14ac:dyDescent="0.2">
      <c r="A56" s="605" t="s">
        <v>3101</v>
      </c>
      <c r="B56" s="602">
        <v>440</v>
      </c>
      <c r="C56" s="582" t="s">
        <v>3102</v>
      </c>
      <c r="D56" s="582" t="s">
        <v>3103</v>
      </c>
      <c r="E56" s="591"/>
      <c r="F56" s="592"/>
      <c r="H56" s="592"/>
      <c r="I56" s="592"/>
      <c r="J56" s="471" t="s">
        <v>500</v>
      </c>
      <c r="K56" s="606" t="s">
        <v>3099</v>
      </c>
      <c r="L56" s="606" t="s">
        <v>3104</v>
      </c>
    </row>
    <row r="57" spans="1:15" s="594" customFormat="1" x14ac:dyDescent="0.2">
      <c r="A57" s="619" t="s">
        <v>3105</v>
      </c>
      <c r="B57" s="602">
        <v>450</v>
      </c>
      <c r="C57" s="582" t="s">
        <v>560</v>
      </c>
      <c r="D57" s="582" t="s">
        <v>561</v>
      </c>
      <c r="E57" s="591"/>
      <c r="F57" s="592"/>
      <c r="H57" s="592"/>
      <c r="I57" s="592"/>
      <c r="J57" s="471" t="s">
        <v>500</v>
      </c>
      <c r="K57" s="606" t="s">
        <v>3099</v>
      </c>
      <c r="L57" s="606" t="s">
        <v>3106</v>
      </c>
    </row>
    <row r="58" spans="1:15" s="594" customFormat="1" x14ac:dyDescent="0.2">
      <c r="A58" s="619" t="s">
        <v>3107</v>
      </c>
      <c r="B58" s="602">
        <v>460</v>
      </c>
      <c r="C58" s="582" t="s">
        <v>562</v>
      </c>
      <c r="D58" s="582" t="s">
        <v>563</v>
      </c>
      <c r="E58" s="591"/>
      <c r="F58" s="592"/>
      <c r="H58" s="592"/>
      <c r="I58" s="592"/>
      <c r="J58" s="471" t="s">
        <v>500</v>
      </c>
      <c r="K58" s="606" t="s">
        <v>3099</v>
      </c>
      <c r="L58" s="606" t="s">
        <v>3108</v>
      </c>
    </row>
    <row r="59" spans="1:15" s="594" customFormat="1" x14ac:dyDescent="0.2">
      <c r="A59" s="619" t="s">
        <v>3109</v>
      </c>
      <c r="B59" s="602">
        <v>470</v>
      </c>
      <c r="C59" s="582" t="s">
        <v>564</v>
      </c>
      <c r="D59" s="582" t="s">
        <v>565</v>
      </c>
      <c r="E59" s="591"/>
      <c r="F59" s="592"/>
      <c r="H59" s="592"/>
      <c r="I59" s="592"/>
      <c r="J59" s="471" t="s">
        <v>500</v>
      </c>
      <c r="K59" s="606" t="s">
        <v>3099</v>
      </c>
      <c r="L59" s="606" t="s">
        <v>3110</v>
      </c>
    </row>
    <row r="60" spans="1:15" s="594" customFormat="1" x14ac:dyDescent="0.2">
      <c r="A60" s="619" t="s">
        <v>3111</v>
      </c>
      <c r="B60" s="602">
        <v>480</v>
      </c>
      <c r="C60" s="582" t="s">
        <v>566</v>
      </c>
      <c r="D60" s="582" t="s">
        <v>567</v>
      </c>
      <c r="E60" s="591"/>
      <c r="F60" s="592"/>
      <c r="H60" s="592"/>
      <c r="I60" s="592"/>
      <c r="J60" s="471" t="s">
        <v>500</v>
      </c>
      <c r="K60" s="606" t="s">
        <v>3099</v>
      </c>
      <c r="L60" s="606" t="s">
        <v>3112</v>
      </c>
    </row>
    <row r="61" spans="1:15" s="594" customFormat="1" x14ac:dyDescent="0.2">
      <c r="A61" s="619" t="s">
        <v>3113</v>
      </c>
      <c r="B61" s="602">
        <v>490</v>
      </c>
      <c r="C61" s="582" t="s">
        <v>568</v>
      </c>
      <c r="D61" s="582" t="s">
        <v>569</v>
      </c>
      <c r="E61" s="591"/>
      <c r="F61" s="592"/>
      <c r="H61" s="592"/>
      <c r="I61" s="592"/>
      <c r="J61" s="471" t="s">
        <v>500</v>
      </c>
      <c r="K61" s="606" t="s">
        <v>3099</v>
      </c>
      <c r="L61" s="606" t="s">
        <v>3114</v>
      </c>
    </row>
    <row r="62" spans="1:15" s="594" customFormat="1" x14ac:dyDescent="0.2">
      <c r="A62" s="619" t="s">
        <v>3115</v>
      </c>
      <c r="B62" s="602">
        <v>500</v>
      </c>
      <c r="C62" s="582" t="s">
        <v>570</v>
      </c>
      <c r="D62" s="582" t="s">
        <v>571</v>
      </c>
      <c r="E62" s="591"/>
      <c r="F62" s="592"/>
      <c r="H62" s="592"/>
      <c r="I62" s="592"/>
      <c r="J62" s="471" t="s">
        <v>500</v>
      </c>
      <c r="K62" s="606" t="s">
        <v>3099</v>
      </c>
      <c r="L62" s="606" t="s">
        <v>3116</v>
      </c>
    </row>
    <row r="63" spans="1:15" s="594" customFormat="1" x14ac:dyDescent="0.2">
      <c r="A63" s="605" t="s">
        <v>3117</v>
      </c>
      <c r="B63" s="602">
        <v>510</v>
      </c>
      <c r="C63" s="582" t="s">
        <v>3118</v>
      </c>
      <c r="D63" s="582" t="s">
        <v>3119</v>
      </c>
      <c r="E63" s="591"/>
      <c r="F63" s="592"/>
      <c r="H63" s="592"/>
      <c r="I63" s="592"/>
      <c r="J63" s="471" t="s">
        <v>500</v>
      </c>
      <c r="K63" s="606" t="s">
        <v>3099</v>
      </c>
      <c r="L63" s="606" t="s">
        <v>3120</v>
      </c>
    </row>
    <row r="64" spans="1:15" s="594" customFormat="1" x14ac:dyDescent="0.2">
      <c r="A64" s="620" t="s">
        <v>3121</v>
      </c>
      <c r="B64" s="602">
        <v>520</v>
      </c>
      <c r="C64" s="582" t="s">
        <v>572</v>
      </c>
      <c r="D64" s="582" t="s">
        <v>573</v>
      </c>
      <c r="E64" s="591"/>
      <c r="F64" s="592"/>
      <c r="H64" s="592"/>
      <c r="I64" s="592"/>
      <c r="J64" s="471" t="s">
        <v>500</v>
      </c>
      <c r="K64" s="606" t="s">
        <v>3099</v>
      </c>
      <c r="L64" s="606" t="s">
        <v>3122</v>
      </c>
    </row>
    <row r="65" spans="1:13" s="594" customFormat="1" x14ac:dyDescent="0.2">
      <c r="A65" s="619" t="s">
        <v>3123</v>
      </c>
      <c r="B65" s="602">
        <v>530</v>
      </c>
      <c r="C65" s="582" t="s">
        <v>574</v>
      </c>
      <c r="D65" s="582" t="s">
        <v>575</v>
      </c>
      <c r="E65" s="591"/>
      <c r="F65" s="592"/>
      <c r="H65" s="592"/>
      <c r="I65" s="592"/>
      <c r="J65" s="471" t="s">
        <v>500</v>
      </c>
      <c r="K65" s="606" t="s">
        <v>3099</v>
      </c>
      <c r="L65" s="606" t="s">
        <v>3124</v>
      </c>
    </row>
    <row r="66" spans="1:13" s="594" customFormat="1" x14ac:dyDescent="0.2">
      <c r="A66" s="621" t="s">
        <v>3125</v>
      </c>
      <c r="B66" s="602">
        <v>540</v>
      </c>
      <c r="C66" s="582" t="s">
        <v>576</v>
      </c>
      <c r="D66" s="582" t="s">
        <v>577</v>
      </c>
      <c r="E66" s="591"/>
      <c r="F66" s="592"/>
      <c r="H66" s="592"/>
      <c r="I66" s="592"/>
      <c r="J66" s="471" t="s">
        <v>500</v>
      </c>
      <c r="K66" s="606" t="s">
        <v>3099</v>
      </c>
      <c r="L66" s="606" t="s">
        <v>3126</v>
      </c>
    </row>
    <row r="67" spans="1:13" s="594" customFormat="1" ht="36" x14ac:dyDescent="0.2">
      <c r="A67" s="621" t="s">
        <v>3127</v>
      </c>
      <c r="B67" s="602">
        <v>550</v>
      </c>
      <c r="C67" s="582" t="s">
        <v>3128</v>
      </c>
      <c r="D67" s="582" t="s">
        <v>3129</v>
      </c>
      <c r="E67" s="591"/>
      <c r="F67" s="592"/>
      <c r="H67" s="592"/>
      <c r="I67" s="592"/>
      <c r="J67" s="471" t="s">
        <v>500</v>
      </c>
      <c r="K67" s="606" t="s">
        <v>3099</v>
      </c>
      <c r="L67" s="606" t="s">
        <v>3130</v>
      </c>
    </row>
    <row r="68" spans="1:13" s="594" customFormat="1" x14ac:dyDescent="0.2">
      <c r="A68" s="622" t="s">
        <v>3131</v>
      </c>
      <c r="B68" s="602">
        <v>560</v>
      </c>
      <c r="C68" s="582" t="s">
        <v>578</v>
      </c>
      <c r="D68" s="582" t="s">
        <v>579</v>
      </c>
      <c r="E68" s="586" t="s">
        <v>3019</v>
      </c>
      <c r="F68" s="592"/>
      <c r="H68" s="592"/>
      <c r="I68" s="592"/>
      <c r="J68" s="471" t="s">
        <v>500</v>
      </c>
      <c r="K68" s="606" t="s">
        <v>3099</v>
      </c>
      <c r="L68" s="606" t="s">
        <v>3132</v>
      </c>
    </row>
    <row r="69" spans="1:13" s="594" customFormat="1" x14ac:dyDescent="0.2">
      <c r="A69" s="622" t="s">
        <v>3021</v>
      </c>
      <c r="B69" s="602">
        <v>570</v>
      </c>
      <c r="C69" s="582" t="s">
        <v>580</v>
      </c>
      <c r="D69" s="582" t="s">
        <v>581</v>
      </c>
      <c r="E69" s="586" t="s">
        <v>3022</v>
      </c>
      <c r="F69" s="592"/>
      <c r="H69" s="592"/>
      <c r="I69" s="592"/>
      <c r="J69" s="471" t="s">
        <v>500</v>
      </c>
      <c r="K69" s="606" t="s">
        <v>3099</v>
      </c>
      <c r="L69" s="606" t="s">
        <v>3133</v>
      </c>
    </row>
    <row r="70" spans="1:13" s="594" customFormat="1" x14ac:dyDescent="0.2">
      <c r="A70" s="622" t="s">
        <v>3024</v>
      </c>
      <c r="B70" s="602">
        <v>580</v>
      </c>
      <c r="C70" s="582" t="s">
        <v>582</v>
      </c>
      <c r="D70" s="582" t="s">
        <v>583</v>
      </c>
      <c r="E70" s="586" t="s">
        <v>3022</v>
      </c>
      <c r="F70" s="592"/>
      <c r="H70" s="592"/>
      <c r="I70" s="592"/>
      <c r="J70" s="471" t="s">
        <v>500</v>
      </c>
      <c r="K70" s="606" t="s">
        <v>3099</v>
      </c>
      <c r="L70" s="606" t="s">
        <v>3134</v>
      </c>
    </row>
    <row r="71" spans="1:13" s="594" customFormat="1" x14ac:dyDescent="0.2">
      <c r="A71" s="622" t="s">
        <v>3026</v>
      </c>
      <c r="B71" s="602">
        <v>590</v>
      </c>
      <c r="C71" s="582" t="s">
        <v>584</v>
      </c>
      <c r="D71" s="582" t="s">
        <v>585</v>
      </c>
      <c r="E71" s="586" t="s">
        <v>3019</v>
      </c>
      <c r="F71" s="592"/>
      <c r="H71" s="592"/>
      <c r="I71" s="592"/>
      <c r="J71" s="471" t="s">
        <v>500</v>
      </c>
      <c r="K71" s="606" t="s">
        <v>3099</v>
      </c>
      <c r="L71" s="606" t="s">
        <v>3134</v>
      </c>
    </row>
    <row r="72" spans="1:13" s="594" customFormat="1" ht="24" x14ac:dyDescent="0.2">
      <c r="A72" s="622" t="s">
        <v>3135</v>
      </c>
      <c r="B72" s="602">
        <v>600</v>
      </c>
      <c r="C72" s="582" t="s">
        <v>586</v>
      </c>
      <c r="D72" s="582" t="s">
        <v>587</v>
      </c>
      <c r="E72" s="586" t="s">
        <v>3022</v>
      </c>
      <c r="F72" s="592"/>
      <c r="H72" s="592"/>
      <c r="I72" s="592"/>
      <c r="J72" s="471" t="s">
        <v>500</v>
      </c>
      <c r="K72" s="606" t="s">
        <v>3099</v>
      </c>
      <c r="L72" s="606" t="s">
        <v>3136</v>
      </c>
    </row>
    <row r="73" spans="1:13" s="594" customFormat="1" ht="24" x14ac:dyDescent="0.2">
      <c r="A73" s="622" t="s">
        <v>3137</v>
      </c>
      <c r="B73" s="602">
        <v>610</v>
      </c>
      <c r="C73" s="582" t="s">
        <v>588</v>
      </c>
      <c r="D73" s="582" t="s">
        <v>589</v>
      </c>
      <c r="E73" s="586" t="s">
        <v>3019</v>
      </c>
      <c r="F73" s="592"/>
      <c r="H73" s="592"/>
      <c r="I73" s="592"/>
      <c r="J73" s="471" t="s">
        <v>500</v>
      </c>
      <c r="K73" s="606" t="s">
        <v>3099</v>
      </c>
      <c r="L73" s="606" t="s">
        <v>3136</v>
      </c>
    </row>
    <row r="74" spans="1:13" s="594" customFormat="1" x14ac:dyDescent="0.2">
      <c r="A74" s="622" t="s">
        <v>3030</v>
      </c>
      <c r="B74" s="602">
        <v>620</v>
      </c>
      <c r="C74" s="582" t="s">
        <v>590</v>
      </c>
      <c r="D74" s="582" t="s">
        <v>591</v>
      </c>
      <c r="E74" s="586" t="s">
        <v>3022</v>
      </c>
      <c r="F74" s="592"/>
      <c r="H74" s="592"/>
      <c r="I74" s="592"/>
      <c r="J74" s="471" t="s">
        <v>500</v>
      </c>
      <c r="K74" s="606" t="s">
        <v>3099</v>
      </c>
      <c r="L74" s="606" t="s">
        <v>3138</v>
      </c>
    </row>
    <row r="75" spans="1:13" s="594" customFormat="1" x14ac:dyDescent="0.2">
      <c r="A75" s="622" t="s">
        <v>3032</v>
      </c>
      <c r="B75" s="602">
        <v>630</v>
      </c>
      <c r="C75" s="582" t="s">
        <v>592</v>
      </c>
      <c r="D75" s="582" t="s">
        <v>593</v>
      </c>
      <c r="E75" s="586" t="s">
        <v>3019</v>
      </c>
      <c r="F75" s="592"/>
      <c r="H75" s="592"/>
      <c r="I75" s="592"/>
      <c r="J75" s="471" t="s">
        <v>500</v>
      </c>
      <c r="K75" s="606" t="s">
        <v>3099</v>
      </c>
      <c r="L75" s="606" t="s">
        <v>3138</v>
      </c>
    </row>
    <row r="76" spans="1:13" s="594" customFormat="1" x14ac:dyDescent="0.2">
      <c r="A76" s="622" t="s">
        <v>3034</v>
      </c>
      <c r="B76" s="602">
        <v>640</v>
      </c>
      <c r="C76" s="582" t="s">
        <v>594</v>
      </c>
      <c r="D76" s="582" t="s">
        <v>595</v>
      </c>
      <c r="E76" s="586" t="s">
        <v>3022</v>
      </c>
      <c r="F76" s="592"/>
      <c r="H76" s="592"/>
      <c r="I76" s="592"/>
      <c r="J76" s="471" t="s">
        <v>500</v>
      </c>
      <c r="K76" s="606" t="s">
        <v>3099</v>
      </c>
      <c r="L76" s="606" t="s">
        <v>3139</v>
      </c>
    </row>
    <row r="77" spans="1:13" s="594" customFormat="1" x14ac:dyDescent="0.2">
      <c r="A77" s="622" t="s">
        <v>3036</v>
      </c>
      <c r="B77" s="602">
        <v>650</v>
      </c>
      <c r="C77" s="582" t="s">
        <v>596</v>
      </c>
      <c r="D77" s="582" t="s">
        <v>3140</v>
      </c>
      <c r="E77" s="586" t="s">
        <v>3019</v>
      </c>
      <c r="F77" s="592"/>
      <c r="H77" s="592"/>
      <c r="I77" s="592"/>
      <c r="J77" s="471" t="s">
        <v>500</v>
      </c>
      <c r="K77" s="606" t="s">
        <v>3099</v>
      </c>
      <c r="L77" s="606" t="s">
        <v>3139</v>
      </c>
      <c r="M77" s="606" t="s">
        <v>3141</v>
      </c>
    </row>
    <row r="78" spans="1:13" s="594" customFormat="1" x14ac:dyDescent="0.2">
      <c r="A78" s="621" t="s">
        <v>3037</v>
      </c>
      <c r="B78" s="602">
        <v>660</v>
      </c>
      <c r="C78" s="582" t="s">
        <v>597</v>
      </c>
      <c r="D78" s="582" t="s">
        <v>598</v>
      </c>
      <c r="E78" s="586" t="s">
        <v>3022</v>
      </c>
      <c r="F78" s="586" t="s">
        <v>3013</v>
      </c>
      <c r="H78" s="592"/>
      <c r="I78" s="592"/>
      <c r="J78" s="471" t="s">
        <v>500</v>
      </c>
      <c r="K78" s="606" t="s">
        <v>3099</v>
      </c>
      <c r="L78" s="606" t="s">
        <v>3142</v>
      </c>
    </row>
    <row r="79" spans="1:13" ht="19.5" customHeight="1" x14ac:dyDescent="0.25">
      <c r="A79" s="621" t="s">
        <v>3143</v>
      </c>
      <c r="B79" s="609">
        <v>680</v>
      </c>
      <c r="C79" s="582" t="s">
        <v>601</v>
      </c>
      <c r="D79" s="582" t="s">
        <v>602</v>
      </c>
      <c r="F79" s="623"/>
      <c r="G79" s="587"/>
      <c r="H79" s="623"/>
      <c r="I79" s="623"/>
      <c r="J79" s="471" t="s">
        <v>500</v>
      </c>
      <c r="K79" s="606" t="s">
        <v>3099</v>
      </c>
      <c r="L79" s="606" t="s">
        <v>3144</v>
      </c>
    </row>
    <row r="80" spans="1:13" s="594" customFormat="1" x14ac:dyDescent="0.2">
      <c r="A80" s="621" t="s">
        <v>3145</v>
      </c>
      <c r="B80" s="602">
        <v>690</v>
      </c>
      <c r="C80" s="582" t="s">
        <v>603</v>
      </c>
      <c r="D80" s="582" t="s">
        <v>604</v>
      </c>
      <c r="E80" s="591"/>
      <c r="F80" s="592"/>
      <c r="H80" s="592"/>
      <c r="I80" s="592"/>
      <c r="J80" s="471" t="s">
        <v>500</v>
      </c>
      <c r="K80" s="606" t="s">
        <v>3099</v>
      </c>
      <c r="L80" s="606" t="s">
        <v>3146</v>
      </c>
    </row>
    <row r="81" spans="1:12" s="594" customFormat="1" ht="24" x14ac:dyDescent="0.2">
      <c r="A81" s="621" t="s">
        <v>3147</v>
      </c>
      <c r="B81" s="602">
        <v>700</v>
      </c>
      <c r="C81" s="582" t="s">
        <v>3148</v>
      </c>
      <c r="D81" s="582" t="s">
        <v>3149</v>
      </c>
      <c r="E81" s="591"/>
      <c r="F81" s="592"/>
      <c r="H81" s="592"/>
      <c r="I81" s="592"/>
      <c r="J81" s="471" t="s">
        <v>500</v>
      </c>
      <c r="K81" s="606" t="s">
        <v>3099</v>
      </c>
      <c r="L81" s="606" t="s">
        <v>3150</v>
      </c>
    </row>
    <row r="82" spans="1:12" s="594" customFormat="1" x14ac:dyDescent="0.2">
      <c r="A82" s="622" t="s">
        <v>3151</v>
      </c>
      <c r="B82" s="602">
        <v>710</v>
      </c>
      <c r="C82" s="582" t="s">
        <v>605</v>
      </c>
      <c r="D82" s="582" t="s">
        <v>3152</v>
      </c>
      <c r="E82" s="591"/>
      <c r="F82" s="592"/>
      <c r="H82" s="586" t="s">
        <v>3048</v>
      </c>
      <c r="I82" s="586"/>
      <c r="J82" s="471" t="s">
        <v>500</v>
      </c>
      <c r="K82" s="606" t="s">
        <v>3099</v>
      </c>
      <c r="L82" s="606" t="s">
        <v>3153</v>
      </c>
    </row>
    <row r="83" spans="1:12" s="594" customFormat="1" ht="24" x14ac:dyDescent="0.2">
      <c r="A83" s="622" t="s">
        <v>3154</v>
      </c>
      <c r="B83" s="602">
        <v>720</v>
      </c>
      <c r="C83" s="582" t="s">
        <v>606</v>
      </c>
      <c r="D83" s="582" t="s">
        <v>3155</v>
      </c>
      <c r="E83" s="591"/>
      <c r="F83" s="592"/>
      <c r="H83" s="592"/>
      <c r="I83" s="586" t="s">
        <v>3055</v>
      </c>
      <c r="J83" s="471" t="s">
        <v>500</v>
      </c>
      <c r="K83" s="606" t="s">
        <v>3099</v>
      </c>
      <c r="L83" s="606" t="s">
        <v>3156</v>
      </c>
    </row>
    <row r="84" spans="1:12" s="594" customFormat="1" x14ac:dyDescent="0.2">
      <c r="A84" s="622" t="s">
        <v>3157</v>
      </c>
      <c r="B84" s="602">
        <v>730</v>
      </c>
      <c r="C84" s="582" t="s">
        <v>607</v>
      </c>
      <c r="D84" s="582" t="s">
        <v>3158</v>
      </c>
      <c r="E84" s="591"/>
      <c r="F84" s="592"/>
      <c r="H84" s="592"/>
      <c r="I84" s="592"/>
      <c r="J84" s="471" t="s">
        <v>500</v>
      </c>
      <c r="K84" s="606" t="s">
        <v>3099</v>
      </c>
      <c r="L84" s="606" t="s">
        <v>3159</v>
      </c>
    </row>
    <row r="85" spans="1:12" s="594" customFormat="1" x14ac:dyDescent="0.2">
      <c r="A85" s="622" t="s">
        <v>3160</v>
      </c>
      <c r="B85" s="602">
        <v>740</v>
      </c>
      <c r="C85" s="582" t="s">
        <v>608</v>
      </c>
      <c r="D85" s="582" t="s">
        <v>3161</v>
      </c>
      <c r="E85" s="591"/>
      <c r="F85" s="592"/>
      <c r="H85" s="592"/>
      <c r="I85" s="592"/>
      <c r="J85" s="471" t="s">
        <v>500</v>
      </c>
      <c r="K85" s="606" t="s">
        <v>3099</v>
      </c>
      <c r="L85" s="606" t="s">
        <v>3162</v>
      </c>
    </row>
    <row r="86" spans="1:12" s="594" customFormat="1" ht="24" x14ac:dyDescent="0.2">
      <c r="A86" s="622" t="s">
        <v>3163</v>
      </c>
      <c r="B86" s="602">
        <v>750</v>
      </c>
      <c r="C86" s="582" t="s">
        <v>3164</v>
      </c>
      <c r="D86" s="582" t="s">
        <v>3165</v>
      </c>
      <c r="E86" s="591"/>
      <c r="F86" s="592"/>
      <c r="H86" s="592"/>
      <c r="I86" s="592"/>
      <c r="J86" s="471" t="s">
        <v>500</v>
      </c>
      <c r="K86" s="606" t="s">
        <v>3099</v>
      </c>
      <c r="L86" s="606" t="s">
        <v>3166</v>
      </c>
    </row>
    <row r="87" spans="1:12" s="594" customFormat="1" x14ac:dyDescent="0.2">
      <c r="A87" s="619" t="s">
        <v>3167</v>
      </c>
      <c r="B87" s="602">
        <v>760</v>
      </c>
      <c r="C87" s="582" t="s">
        <v>609</v>
      </c>
      <c r="D87" s="582" t="s">
        <v>610</v>
      </c>
      <c r="E87" s="591"/>
      <c r="F87" s="592"/>
      <c r="H87" s="592"/>
      <c r="I87" s="592"/>
      <c r="J87" s="471" t="s">
        <v>500</v>
      </c>
      <c r="K87" s="606" t="s">
        <v>3099</v>
      </c>
      <c r="L87" s="606" t="s">
        <v>3168</v>
      </c>
    </row>
    <row r="88" spans="1:12" s="594" customFormat="1" x14ac:dyDescent="0.2">
      <c r="A88" s="619" t="s">
        <v>3169</v>
      </c>
      <c r="B88" s="602">
        <v>770</v>
      </c>
      <c r="C88" s="582" t="s">
        <v>611</v>
      </c>
      <c r="D88" s="582" t="s">
        <v>612</v>
      </c>
      <c r="E88" s="591"/>
      <c r="F88" s="592"/>
      <c r="H88" s="592"/>
      <c r="I88" s="592"/>
      <c r="J88" s="471" t="s">
        <v>500</v>
      </c>
      <c r="K88" s="606" t="s">
        <v>3099</v>
      </c>
      <c r="L88" s="606" t="s">
        <v>3170</v>
      </c>
    </row>
    <row r="89" spans="1:12" s="594" customFormat="1" x14ac:dyDescent="0.2">
      <c r="A89" s="619" t="s">
        <v>3061</v>
      </c>
      <c r="B89" s="602">
        <v>780</v>
      </c>
      <c r="C89" s="582" t="s">
        <v>613</v>
      </c>
      <c r="D89" s="582" t="s">
        <v>614</v>
      </c>
      <c r="E89" s="591"/>
      <c r="F89" s="592"/>
      <c r="H89" s="592"/>
      <c r="I89" s="592"/>
      <c r="J89" s="471" t="s">
        <v>500</v>
      </c>
      <c r="K89" s="606" t="s">
        <v>3099</v>
      </c>
      <c r="L89" s="606" t="s">
        <v>3171</v>
      </c>
    </row>
    <row r="90" spans="1:12" s="594" customFormat="1" x14ac:dyDescent="0.2">
      <c r="A90" s="619" t="s">
        <v>3172</v>
      </c>
      <c r="B90" s="602">
        <v>790</v>
      </c>
      <c r="C90" s="582" t="s">
        <v>615</v>
      </c>
      <c r="D90" s="582" t="s">
        <v>616</v>
      </c>
      <c r="E90" s="591"/>
      <c r="F90" s="592"/>
      <c r="H90" s="592"/>
      <c r="I90" s="592"/>
      <c r="J90" s="471" t="s">
        <v>500</v>
      </c>
      <c r="K90" s="606" t="s">
        <v>3099</v>
      </c>
      <c r="L90" s="606" t="s">
        <v>3173</v>
      </c>
    </row>
    <row r="91" spans="1:12" s="594" customFormat="1" x14ac:dyDescent="0.2">
      <c r="A91" s="619" t="s">
        <v>3174</v>
      </c>
      <c r="B91" s="602">
        <v>800</v>
      </c>
      <c r="C91" s="582" t="s">
        <v>617</v>
      </c>
      <c r="D91" s="582" t="s">
        <v>618</v>
      </c>
      <c r="E91" s="591"/>
      <c r="F91" s="592"/>
      <c r="H91" s="592"/>
      <c r="I91" s="592"/>
      <c r="J91" s="471" t="s">
        <v>500</v>
      </c>
      <c r="K91" s="606" t="s">
        <v>3099</v>
      </c>
      <c r="L91" s="606" t="s">
        <v>3175</v>
      </c>
    </row>
    <row r="92" spans="1:12" s="594" customFormat="1" x14ac:dyDescent="0.2">
      <c r="A92" s="621" t="s">
        <v>3176</v>
      </c>
      <c r="B92" s="602">
        <v>810</v>
      </c>
      <c r="C92" s="582" t="s">
        <v>619</v>
      </c>
      <c r="D92" s="582" t="s">
        <v>620</v>
      </c>
      <c r="E92" s="591"/>
      <c r="F92" s="592"/>
      <c r="H92" s="592"/>
      <c r="I92" s="592"/>
      <c r="J92" s="471" t="s">
        <v>500</v>
      </c>
      <c r="K92" s="606" t="s">
        <v>3099</v>
      </c>
      <c r="L92" s="606" t="s">
        <v>3177</v>
      </c>
    </row>
    <row r="93" spans="1:12" s="594" customFormat="1" ht="24" x14ac:dyDescent="0.2">
      <c r="A93" s="616" t="s">
        <v>3178</v>
      </c>
      <c r="B93" s="602">
        <v>820</v>
      </c>
      <c r="C93" s="582" t="s">
        <v>3179</v>
      </c>
      <c r="D93" s="582" t="s">
        <v>3180</v>
      </c>
      <c r="E93" s="591"/>
      <c r="F93" s="592"/>
      <c r="H93" s="592"/>
      <c r="I93" s="592"/>
      <c r="J93" s="471" t="s">
        <v>500</v>
      </c>
      <c r="K93" s="606" t="s">
        <v>3099</v>
      </c>
      <c r="L93" s="606"/>
    </row>
    <row r="94" spans="1:12" s="594" customFormat="1" x14ac:dyDescent="0.2">
      <c r="A94" s="624"/>
      <c r="B94" s="625"/>
      <c r="C94" s="584"/>
      <c r="D94" s="626" t="s">
        <v>2572</v>
      </c>
      <c r="E94" s="591"/>
      <c r="F94" s="592"/>
      <c r="G94" s="592"/>
      <c r="H94" s="592"/>
      <c r="I94" s="592"/>
      <c r="J94" s="618"/>
    </row>
  </sheetData>
  <pageMargins left="0.31496062992125984" right="0.23622047244094491" top="0.8" bottom="0.35433070866141736" header="0.19685039370078741" footer="0.15748031496062992"/>
  <pageSetup paperSize="9" scale="38" orientation="landscape" r:id="rId1"/>
  <headerFooter>
    <oddHeader>&amp;C&amp;A&amp;R&amp;D</oddHeader>
    <oddFooter>&amp;C&amp;Z&amp;F&amp;R&amp;P/&amp;N</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9"/>
  <dimension ref="A1:M23"/>
  <sheetViews>
    <sheetView workbookViewId="0"/>
  </sheetViews>
  <sheetFormatPr baseColWidth="10" defaultColWidth="11.42578125" defaultRowHeight="12" x14ac:dyDescent="0.25"/>
  <cols>
    <col min="1" max="1" width="56.5703125" style="9" customWidth="1"/>
    <col min="2" max="2" width="7.5703125" style="9" customWidth="1"/>
    <col min="3" max="8" width="18.140625" style="9" customWidth="1"/>
    <col min="9" max="9" width="19" style="9" customWidth="1"/>
    <col min="10" max="10" width="20.7109375" style="9" customWidth="1"/>
    <col min="11" max="11" width="22.42578125" style="9" customWidth="1"/>
    <col min="12" max="12" width="28" style="9" customWidth="1"/>
    <col min="13" max="16384" width="11.42578125" style="9"/>
  </cols>
  <sheetData>
    <row r="1" spans="1:13" x14ac:dyDescent="0.25">
      <c r="A1" s="381" t="s">
        <v>15828</v>
      </c>
      <c r="B1" s="381"/>
    </row>
    <row r="2" spans="1:13" x14ac:dyDescent="0.25">
      <c r="A2" s="394" t="s">
        <v>2759</v>
      </c>
      <c r="B2" s="394"/>
      <c r="C2" s="393"/>
      <c r="D2" s="393"/>
      <c r="G2" s="393"/>
      <c r="H2" s="393"/>
      <c r="I2" s="393"/>
      <c r="J2" s="394"/>
    </row>
    <row r="3" spans="1:13" x14ac:dyDescent="0.2">
      <c r="A3" s="394"/>
      <c r="B3" s="394"/>
      <c r="C3" s="393"/>
      <c r="D3" s="393"/>
      <c r="E3" s="510"/>
      <c r="F3" s="495"/>
      <c r="G3" s="393"/>
      <c r="H3" s="393"/>
      <c r="I3" s="393"/>
      <c r="J3" s="394"/>
    </row>
    <row r="4" spans="1:13" x14ac:dyDescent="0.2">
      <c r="A4" s="381" t="s">
        <v>15980</v>
      </c>
      <c r="B4" s="394"/>
      <c r="C4" s="393"/>
      <c r="D4" s="393"/>
      <c r="E4" s="510"/>
      <c r="F4" s="495"/>
      <c r="G4" s="393"/>
      <c r="H4" s="393"/>
      <c r="I4" s="393"/>
      <c r="J4" s="394"/>
    </row>
    <row r="5" spans="1:13" x14ac:dyDescent="0.2">
      <c r="B5" s="394"/>
      <c r="C5" s="393"/>
      <c r="D5" s="393"/>
      <c r="E5" s="510"/>
      <c r="F5" s="495"/>
      <c r="G5" s="393"/>
      <c r="H5" s="393"/>
      <c r="I5" s="393"/>
      <c r="J5" s="394"/>
    </row>
    <row r="6" spans="1:13" x14ac:dyDescent="0.2">
      <c r="A6" s="394" t="s">
        <v>2759</v>
      </c>
      <c r="B6" s="394"/>
      <c r="C6" s="393"/>
      <c r="D6" s="393"/>
      <c r="E6" s="510"/>
      <c r="F6" s="495"/>
      <c r="G6" s="393"/>
      <c r="H6" s="393"/>
      <c r="I6" s="393"/>
      <c r="J6" s="394"/>
    </row>
    <row r="7" spans="1:13" x14ac:dyDescent="0.25">
      <c r="A7" s="389"/>
      <c r="B7" s="389"/>
      <c r="C7" s="1483"/>
      <c r="D7" s="1483"/>
      <c r="E7" s="389"/>
      <c r="F7" s="389"/>
      <c r="G7" s="389"/>
      <c r="H7" s="389"/>
      <c r="I7" s="389"/>
      <c r="J7" s="1484"/>
      <c r="K7" s="485"/>
      <c r="L7" s="483"/>
      <c r="M7" s="483"/>
    </row>
    <row r="8" spans="1:13" x14ac:dyDescent="0.25">
      <c r="A8" s="132"/>
      <c r="B8" s="132"/>
      <c r="C8" s="1610" t="s">
        <v>433</v>
      </c>
      <c r="D8" s="1610"/>
      <c r="E8" s="1610"/>
      <c r="F8" s="1610"/>
      <c r="G8" s="1610"/>
      <c r="H8" s="1610"/>
      <c r="I8" s="1616" t="s">
        <v>81</v>
      </c>
      <c r="J8" s="1484"/>
    </row>
    <row r="9" spans="1:13" ht="31.5" customHeight="1" x14ac:dyDescent="0.25">
      <c r="A9" s="352"/>
      <c r="B9" s="352"/>
      <c r="C9" s="382" t="s">
        <v>475</v>
      </c>
      <c r="D9" s="1470" t="s">
        <v>426</v>
      </c>
      <c r="E9" s="1470" t="s">
        <v>427</v>
      </c>
      <c r="F9" s="1470" t="s">
        <v>428</v>
      </c>
      <c r="G9" s="1470" t="s">
        <v>429</v>
      </c>
      <c r="H9" s="382" t="s">
        <v>430</v>
      </c>
      <c r="I9" s="1616"/>
      <c r="J9" s="1484"/>
    </row>
    <row r="10" spans="1:13" x14ac:dyDescent="0.25">
      <c r="A10" s="352"/>
      <c r="B10" s="352"/>
      <c r="C10" s="107">
        <v>10</v>
      </c>
      <c r="D10" s="107">
        <v>20</v>
      </c>
      <c r="E10" s="107">
        <v>30</v>
      </c>
      <c r="F10" s="107">
        <v>40</v>
      </c>
      <c r="G10" s="107">
        <v>50</v>
      </c>
      <c r="H10" s="107">
        <v>60</v>
      </c>
      <c r="I10" s="107">
        <v>70</v>
      </c>
      <c r="J10" s="1484"/>
    </row>
    <row r="11" spans="1:13" ht="24" x14ac:dyDescent="0.25">
      <c r="A11" s="214" t="s">
        <v>474</v>
      </c>
      <c r="B11" s="1469"/>
      <c r="C11" s="32"/>
      <c r="D11" s="36"/>
      <c r="E11" s="36"/>
      <c r="F11" s="36"/>
      <c r="G11" s="36"/>
      <c r="H11" s="36"/>
      <c r="I11" s="36"/>
      <c r="J11" s="1484"/>
    </row>
    <row r="12" spans="1:13" ht="24" x14ac:dyDescent="0.25">
      <c r="A12" s="1315" t="s">
        <v>2545</v>
      </c>
      <c r="B12" s="72">
        <v>10</v>
      </c>
      <c r="C12" s="384" t="s">
        <v>503</v>
      </c>
      <c r="D12" s="384" t="s">
        <v>536</v>
      </c>
      <c r="E12" s="384" t="s">
        <v>499</v>
      </c>
      <c r="F12" s="384" t="s">
        <v>770</v>
      </c>
      <c r="G12" s="384" t="s">
        <v>561</v>
      </c>
      <c r="H12" s="384" t="s">
        <v>771</v>
      </c>
      <c r="I12" s="387" t="s">
        <v>1662</v>
      </c>
      <c r="J12" s="1340" t="s">
        <v>2642</v>
      </c>
      <c r="K12" s="453" t="s">
        <v>2254</v>
      </c>
      <c r="L12" s="397" t="s">
        <v>2643</v>
      </c>
    </row>
    <row r="13" spans="1:13" ht="36" x14ac:dyDescent="0.25">
      <c r="A13" s="1315" t="s">
        <v>2625</v>
      </c>
      <c r="B13" s="72">
        <v>20</v>
      </c>
      <c r="C13" s="384" t="s">
        <v>505</v>
      </c>
      <c r="D13" s="384" t="s">
        <v>538</v>
      </c>
      <c r="E13" s="384" t="s">
        <v>502</v>
      </c>
      <c r="F13" s="384" t="s">
        <v>786</v>
      </c>
      <c r="G13" s="384" t="s">
        <v>563</v>
      </c>
      <c r="H13" s="384" t="s">
        <v>577</v>
      </c>
      <c r="I13" s="387" t="s">
        <v>1529</v>
      </c>
      <c r="J13" s="1340" t="s">
        <v>2642</v>
      </c>
      <c r="K13" s="489" t="s">
        <v>2493</v>
      </c>
      <c r="L13" s="397" t="s">
        <v>2643</v>
      </c>
    </row>
    <row r="14" spans="1:13" ht="36" x14ac:dyDescent="0.25">
      <c r="A14" s="488" t="s">
        <v>219</v>
      </c>
      <c r="B14" s="72">
        <v>30</v>
      </c>
      <c r="C14" s="384" t="s">
        <v>1665</v>
      </c>
      <c r="D14" s="384" t="s">
        <v>1668</v>
      </c>
      <c r="E14" s="384" t="s">
        <v>1671</v>
      </c>
      <c r="F14" s="384" t="s">
        <v>1674</v>
      </c>
      <c r="G14" s="384" t="s">
        <v>1677</v>
      </c>
      <c r="H14" s="384" t="s">
        <v>1680</v>
      </c>
      <c r="I14" s="387" t="s">
        <v>16124</v>
      </c>
      <c r="J14" s="1340" t="s">
        <v>2642</v>
      </c>
      <c r="K14" s="397"/>
      <c r="L14" s="397" t="s">
        <v>2643</v>
      </c>
    </row>
    <row r="15" spans="1:13" ht="36" x14ac:dyDescent="0.25">
      <c r="A15" s="396" t="s">
        <v>2626</v>
      </c>
      <c r="B15" s="72">
        <v>40</v>
      </c>
      <c r="C15" s="384" t="s">
        <v>507</v>
      </c>
      <c r="D15" s="384" t="s">
        <v>542</v>
      </c>
      <c r="E15" s="384" t="s">
        <v>689</v>
      </c>
      <c r="F15" s="384" t="s">
        <v>578</v>
      </c>
      <c r="G15" s="384" t="s">
        <v>565</v>
      </c>
      <c r="H15" s="17"/>
      <c r="I15" s="387" t="s">
        <v>1273</v>
      </c>
      <c r="J15" s="1340" t="s">
        <v>2642</v>
      </c>
      <c r="K15" s="489" t="s">
        <v>2493</v>
      </c>
      <c r="L15" s="397" t="s">
        <v>2643</v>
      </c>
      <c r="M15" s="262" t="s">
        <v>2572</v>
      </c>
    </row>
    <row r="16" spans="1:13" ht="24" x14ac:dyDescent="0.25">
      <c r="A16" s="214" t="s">
        <v>476</v>
      </c>
      <c r="B16" s="1469"/>
      <c r="C16" s="32"/>
      <c r="D16" s="36"/>
      <c r="E16" s="36"/>
      <c r="F16" s="36"/>
      <c r="G16" s="36"/>
      <c r="H16" s="36"/>
      <c r="I16" s="36"/>
      <c r="J16" s="1340"/>
      <c r="K16" s="397"/>
    </row>
    <row r="17" spans="1:13" ht="24" x14ac:dyDescent="0.25">
      <c r="A17" s="1315" t="s">
        <v>2545</v>
      </c>
      <c r="B17" s="72">
        <v>50</v>
      </c>
      <c r="C17" s="384" t="s">
        <v>509</v>
      </c>
      <c r="D17" s="384" t="s">
        <v>544</v>
      </c>
      <c r="E17" s="384" t="s">
        <v>511</v>
      </c>
      <c r="F17" s="384" t="s">
        <v>580</v>
      </c>
      <c r="G17" s="384" t="s">
        <v>567</v>
      </c>
      <c r="H17" s="384" t="s">
        <v>598</v>
      </c>
      <c r="I17" s="387" t="s">
        <v>1531</v>
      </c>
      <c r="J17" s="1340" t="s">
        <v>2642</v>
      </c>
      <c r="K17" s="453" t="s">
        <v>2254</v>
      </c>
      <c r="L17" s="397" t="s">
        <v>2644</v>
      </c>
    </row>
    <row r="18" spans="1:13" ht="36" x14ac:dyDescent="0.25">
      <c r="A18" s="1315" t="s">
        <v>2627</v>
      </c>
      <c r="B18" s="72">
        <v>60</v>
      </c>
      <c r="C18" s="384" t="s">
        <v>512</v>
      </c>
      <c r="D18" s="384" t="s">
        <v>546</v>
      </c>
      <c r="E18" s="384" t="s">
        <v>751</v>
      </c>
      <c r="F18" s="384" t="s">
        <v>582</v>
      </c>
      <c r="G18" s="384" t="s">
        <v>569</v>
      </c>
      <c r="H18" s="384" t="s">
        <v>600</v>
      </c>
      <c r="I18" s="387" t="s">
        <v>1532</v>
      </c>
      <c r="J18" s="1340" t="s">
        <v>2642</v>
      </c>
      <c r="K18" s="489" t="s">
        <v>2493</v>
      </c>
      <c r="L18" s="397" t="s">
        <v>2644</v>
      </c>
    </row>
    <row r="19" spans="1:13" ht="36" x14ac:dyDescent="0.25">
      <c r="A19" s="488" t="s">
        <v>1663</v>
      </c>
      <c r="B19" s="72">
        <v>70</v>
      </c>
      <c r="C19" s="384" t="s">
        <v>1666</v>
      </c>
      <c r="D19" s="384" t="s">
        <v>1669</v>
      </c>
      <c r="E19" s="384" t="s">
        <v>1672</v>
      </c>
      <c r="F19" s="384" t="s">
        <v>1675</v>
      </c>
      <c r="G19" s="384" t="s">
        <v>1678</v>
      </c>
      <c r="H19" s="384" t="s">
        <v>1681</v>
      </c>
      <c r="I19" s="387" t="s">
        <v>16125</v>
      </c>
      <c r="J19" s="1340" t="s">
        <v>2642</v>
      </c>
      <c r="K19" s="397"/>
      <c r="L19" s="1258" t="s">
        <v>15675</v>
      </c>
    </row>
    <row r="20" spans="1:13" ht="36" x14ac:dyDescent="0.25">
      <c r="A20" s="396" t="s">
        <v>2628</v>
      </c>
      <c r="B20" s="72">
        <v>80</v>
      </c>
      <c r="C20" s="384" t="s">
        <v>514</v>
      </c>
      <c r="D20" s="384" t="s">
        <v>621</v>
      </c>
      <c r="E20" s="384" t="s">
        <v>752</v>
      </c>
      <c r="F20" s="384" t="s">
        <v>584</v>
      </c>
      <c r="G20" s="384" t="s">
        <v>571</v>
      </c>
      <c r="H20" s="17"/>
      <c r="I20" s="387" t="s">
        <v>1276</v>
      </c>
      <c r="J20" s="1340" t="s">
        <v>2642</v>
      </c>
      <c r="K20" s="489" t="s">
        <v>2493</v>
      </c>
      <c r="L20" s="397" t="s">
        <v>2644</v>
      </c>
      <c r="M20" s="262" t="s">
        <v>2572</v>
      </c>
    </row>
    <row r="21" spans="1:13" ht="24" x14ac:dyDescent="0.25">
      <c r="A21" s="396" t="s">
        <v>2629</v>
      </c>
      <c r="B21" s="72">
        <v>90</v>
      </c>
      <c r="C21" s="384" t="s">
        <v>516</v>
      </c>
      <c r="D21" s="384" t="s">
        <v>622</v>
      </c>
      <c r="E21" s="384" t="s">
        <v>534</v>
      </c>
      <c r="F21" s="384" t="s">
        <v>586</v>
      </c>
      <c r="G21" s="384" t="s">
        <v>573</v>
      </c>
      <c r="H21" s="384" t="s">
        <v>699</v>
      </c>
      <c r="I21" s="387" t="s">
        <v>1552</v>
      </c>
      <c r="J21" s="1340" t="s">
        <v>2642</v>
      </c>
      <c r="K21" s="453" t="s">
        <v>3279</v>
      </c>
      <c r="L21" s="397" t="s">
        <v>2644</v>
      </c>
    </row>
    <row r="22" spans="1:13" ht="36" x14ac:dyDescent="0.25">
      <c r="A22" s="488" t="s">
        <v>1664</v>
      </c>
      <c r="B22" s="72">
        <v>100</v>
      </c>
      <c r="C22" s="384" t="s">
        <v>1667</v>
      </c>
      <c r="D22" s="384" t="s">
        <v>1670</v>
      </c>
      <c r="E22" s="384" t="s">
        <v>1673</v>
      </c>
      <c r="F22" s="384" t="s">
        <v>1676</v>
      </c>
      <c r="G22" s="384" t="s">
        <v>1679</v>
      </c>
      <c r="H22" s="384" t="s">
        <v>16232</v>
      </c>
      <c r="I22" s="387" t="s">
        <v>16126</v>
      </c>
      <c r="J22" s="1340" t="s">
        <v>2642</v>
      </c>
      <c r="K22" s="397"/>
      <c r="L22" s="1258" t="s">
        <v>15674</v>
      </c>
      <c r="M22" s="262"/>
    </row>
    <row r="23" spans="1:13" ht="24" x14ac:dyDescent="0.25">
      <c r="A23" s="1485"/>
      <c r="B23" s="1485"/>
      <c r="C23" s="533" t="s">
        <v>2341</v>
      </c>
      <c r="D23" s="533" t="s">
        <v>2337</v>
      </c>
      <c r="E23" s="533" t="s">
        <v>2338</v>
      </c>
      <c r="F23" s="533" t="s">
        <v>2339</v>
      </c>
      <c r="G23" s="533" t="s">
        <v>2340</v>
      </c>
      <c r="H23" s="534" t="s">
        <v>16246</v>
      </c>
      <c r="I23" s="533" t="s">
        <v>2342</v>
      </c>
      <c r="J23" s="1485"/>
    </row>
  </sheetData>
  <mergeCells count="2">
    <mergeCell ref="C8:H8"/>
    <mergeCell ref="I8:I9"/>
  </mergeCells>
  <pageMargins left="0.7" right="0.7" top="0.75" bottom="0.75" header="0.3" footer="0.3"/>
  <pageSetup paperSize="9" orientation="portrait" horizontalDpi="1200" verticalDpi="12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0"/>
  <dimension ref="A1:M25"/>
  <sheetViews>
    <sheetView workbookViewId="0"/>
  </sheetViews>
  <sheetFormatPr baseColWidth="10" defaultColWidth="11.42578125" defaultRowHeight="12" x14ac:dyDescent="0.25"/>
  <cols>
    <col min="1" max="1" width="64" style="9" customWidth="1"/>
    <col min="2" max="2" width="7.5703125" style="9" customWidth="1"/>
    <col min="3" max="8" width="17" style="9" customWidth="1"/>
    <col min="9" max="9" width="22.85546875" style="9" customWidth="1"/>
    <col min="10" max="10" width="26.140625" style="9" customWidth="1"/>
    <col min="11" max="11" width="25" style="9" customWidth="1"/>
    <col min="12" max="12" width="29.5703125" style="9" customWidth="1"/>
    <col min="13" max="16384" width="11.42578125" style="9"/>
  </cols>
  <sheetData>
    <row r="1" spans="1:13" x14ac:dyDescent="0.25">
      <c r="A1" s="381" t="s">
        <v>15829</v>
      </c>
      <c r="B1" s="381"/>
    </row>
    <row r="2" spans="1:13" x14ac:dyDescent="0.25">
      <c r="A2" s="394" t="s">
        <v>2758</v>
      </c>
      <c r="B2" s="394"/>
      <c r="C2" s="393"/>
      <c r="D2" s="393"/>
      <c r="E2" s="393"/>
      <c r="F2" s="393"/>
      <c r="G2" s="393"/>
      <c r="H2" s="393"/>
      <c r="I2" s="393"/>
    </row>
    <row r="3" spans="1:13" x14ac:dyDescent="0.25">
      <c r="A3" s="393"/>
      <c r="B3" s="393"/>
      <c r="C3" s="395"/>
      <c r="D3" s="395"/>
      <c r="E3" s="393"/>
      <c r="F3" s="393"/>
      <c r="G3" s="393"/>
      <c r="H3" s="393"/>
      <c r="I3" s="393"/>
    </row>
    <row r="4" spans="1:13" x14ac:dyDescent="0.25">
      <c r="A4" s="381" t="s">
        <v>15981</v>
      </c>
      <c r="B4" s="381"/>
    </row>
    <row r="5" spans="1:13" x14ac:dyDescent="0.25">
      <c r="A5" s="381"/>
      <c r="B5" s="381"/>
    </row>
    <row r="6" spans="1:13" x14ac:dyDescent="0.25">
      <c r="A6" s="394" t="s">
        <v>2758</v>
      </c>
      <c r="B6" s="394"/>
      <c r="C6" s="393"/>
      <c r="D6" s="393"/>
      <c r="E6" s="393"/>
      <c r="F6" s="393"/>
      <c r="G6" s="393"/>
      <c r="H6" s="393"/>
      <c r="I6" s="393"/>
    </row>
    <row r="7" spans="1:13" x14ac:dyDescent="0.25">
      <c r="A7" s="389"/>
      <c r="B7" s="389"/>
      <c r="C7" s="1483"/>
      <c r="D7" s="1483"/>
      <c r="E7" s="389"/>
      <c r="F7" s="389"/>
      <c r="G7" s="389"/>
      <c r="H7" s="389"/>
      <c r="I7" s="389"/>
      <c r="J7" s="1484"/>
      <c r="K7" s="485"/>
      <c r="L7" s="483"/>
      <c r="M7" s="483"/>
    </row>
    <row r="8" spans="1:13" x14ac:dyDescent="0.25">
      <c r="A8" s="132"/>
      <c r="B8" s="132"/>
      <c r="C8" s="1610" t="s">
        <v>433</v>
      </c>
      <c r="D8" s="1610"/>
      <c r="E8" s="1610"/>
      <c r="F8" s="1610"/>
      <c r="G8" s="1610"/>
      <c r="H8" s="1610"/>
      <c r="I8" s="1616" t="s">
        <v>81</v>
      </c>
      <c r="J8" s="1484"/>
    </row>
    <row r="9" spans="1:13" ht="24" x14ac:dyDescent="0.25">
      <c r="A9" s="352"/>
      <c r="B9" s="352"/>
      <c r="C9" s="382" t="s">
        <v>475</v>
      </c>
      <c r="D9" s="1470" t="s">
        <v>426</v>
      </c>
      <c r="E9" s="1470" t="s">
        <v>427</v>
      </c>
      <c r="F9" s="1470" t="s">
        <v>428</v>
      </c>
      <c r="G9" s="1470" t="s">
        <v>429</v>
      </c>
      <c r="H9" s="382" t="s">
        <v>447</v>
      </c>
      <c r="I9" s="1616"/>
      <c r="J9" s="1484"/>
    </row>
    <row r="10" spans="1:13" x14ac:dyDescent="0.25">
      <c r="A10" s="352"/>
      <c r="B10" s="352"/>
      <c r="C10" s="107">
        <v>10</v>
      </c>
      <c r="D10" s="107">
        <v>20</v>
      </c>
      <c r="E10" s="107">
        <v>30</v>
      </c>
      <c r="F10" s="107">
        <v>40</v>
      </c>
      <c r="G10" s="107">
        <v>50</v>
      </c>
      <c r="H10" s="107">
        <v>60</v>
      </c>
      <c r="I10" s="107">
        <v>70</v>
      </c>
      <c r="J10" s="1484"/>
    </row>
    <row r="11" spans="1:13" ht="24" customHeight="1" x14ac:dyDescent="0.25">
      <c r="A11" s="214" t="s">
        <v>477</v>
      </c>
      <c r="B11" s="1469"/>
      <c r="C11" s="32"/>
      <c r="D11" s="36"/>
      <c r="E11" s="36"/>
      <c r="F11" s="36"/>
      <c r="G11" s="36"/>
      <c r="H11" s="36"/>
      <c r="I11" s="36"/>
      <c r="J11" s="1484"/>
    </row>
    <row r="12" spans="1:13" ht="24" x14ac:dyDescent="0.25">
      <c r="A12" s="1315" t="s">
        <v>2545</v>
      </c>
      <c r="B12" s="72">
        <v>10</v>
      </c>
      <c r="C12" s="384" t="s">
        <v>503</v>
      </c>
      <c r="D12" s="384" t="s">
        <v>536</v>
      </c>
      <c r="E12" s="384" t="s">
        <v>499</v>
      </c>
      <c r="F12" s="384" t="s">
        <v>770</v>
      </c>
      <c r="G12" s="384" t="s">
        <v>561</v>
      </c>
      <c r="H12" s="384" t="s">
        <v>771</v>
      </c>
      <c r="I12" s="387" t="s">
        <v>1662</v>
      </c>
      <c r="J12" s="1340" t="s">
        <v>2642</v>
      </c>
      <c r="K12" s="453" t="s">
        <v>2254</v>
      </c>
      <c r="L12" s="397" t="s">
        <v>2643</v>
      </c>
    </row>
    <row r="13" spans="1:13" ht="15" customHeight="1" x14ac:dyDescent="0.25">
      <c r="A13" s="1315" t="s">
        <v>2546</v>
      </c>
      <c r="B13" s="72">
        <v>20</v>
      </c>
      <c r="C13" s="384" t="s">
        <v>505</v>
      </c>
      <c r="D13" s="384" t="s">
        <v>538</v>
      </c>
      <c r="E13" s="384" t="s">
        <v>502</v>
      </c>
      <c r="F13" s="384" t="s">
        <v>786</v>
      </c>
      <c r="G13" s="384" t="s">
        <v>563</v>
      </c>
      <c r="H13" s="384" t="s">
        <v>577</v>
      </c>
      <c r="I13" s="387" t="s">
        <v>1529</v>
      </c>
      <c r="J13" s="1340" t="s">
        <v>2642</v>
      </c>
      <c r="K13" s="453"/>
      <c r="L13" s="1259" t="s">
        <v>16154</v>
      </c>
    </row>
    <row r="14" spans="1:13" ht="36" x14ac:dyDescent="0.25">
      <c r="A14" s="1315" t="s">
        <v>2618</v>
      </c>
      <c r="B14" s="72">
        <v>30</v>
      </c>
      <c r="C14" s="384" t="s">
        <v>507</v>
      </c>
      <c r="D14" s="384" t="s">
        <v>542</v>
      </c>
      <c r="E14" s="384" t="s">
        <v>689</v>
      </c>
      <c r="F14" s="384" t="s">
        <v>578</v>
      </c>
      <c r="G14" s="384" t="s">
        <v>565</v>
      </c>
      <c r="H14" s="384" t="s">
        <v>690</v>
      </c>
      <c r="I14" s="387" t="s">
        <v>1530</v>
      </c>
      <c r="J14" s="1340" t="s">
        <v>2642</v>
      </c>
      <c r="K14" s="489" t="s">
        <v>2493</v>
      </c>
      <c r="L14" s="397" t="s">
        <v>2643</v>
      </c>
    </row>
    <row r="15" spans="1:13" ht="16.149999999999999" customHeight="1" x14ac:dyDescent="0.25">
      <c r="A15" s="1315" t="s">
        <v>16079</v>
      </c>
      <c r="B15" s="72">
        <v>40</v>
      </c>
      <c r="C15" s="384" t="s">
        <v>509</v>
      </c>
      <c r="D15" s="384" t="s">
        <v>544</v>
      </c>
      <c r="E15" s="384" t="s">
        <v>511</v>
      </c>
      <c r="F15" s="384" t="s">
        <v>580</v>
      </c>
      <c r="G15" s="384" t="s">
        <v>567</v>
      </c>
      <c r="H15" s="384" t="s">
        <v>598</v>
      </c>
      <c r="I15" s="387" t="s">
        <v>1531</v>
      </c>
      <c r="J15" s="1340" t="s">
        <v>2642</v>
      </c>
      <c r="K15" s="453" t="s">
        <v>3136</v>
      </c>
      <c r="L15" s="341"/>
    </row>
    <row r="16" spans="1:13" ht="34.9" customHeight="1" x14ac:dyDescent="0.25">
      <c r="A16" s="488" t="s">
        <v>219</v>
      </c>
      <c r="B16" s="72">
        <v>50</v>
      </c>
      <c r="C16" s="384" t="s">
        <v>1397</v>
      </c>
      <c r="D16" s="384" t="s">
        <v>1524</v>
      </c>
      <c r="E16" s="384" t="s">
        <v>1525</v>
      </c>
      <c r="F16" s="384" t="s">
        <v>1526</v>
      </c>
      <c r="G16" s="384" t="s">
        <v>1527</v>
      </c>
      <c r="H16" s="384" t="s">
        <v>1693</v>
      </c>
      <c r="I16" s="387" t="s">
        <v>16121</v>
      </c>
      <c r="J16" s="1340" t="s">
        <v>2642</v>
      </c>
      <c r="K16" s="397"/>
      <c r="L16" s="397" t="s">
        <v>2643</v>
      </c>
    </row>
    <row r="17" spans="1:13" ht="36" x14ac:dyDescent="0.25">
      <c r="A17" s="396" t="s">
        <v>2620</v>
      </c>
      <c r="B17" s="72">
        <v>60</v>
      </c>
      <c r="C17" s="384" t="s">
        <v>512</v>
      </c>
      <c r="D17" s="384" t="s">
        <v>546</v>
      </c>
      <c r="E17" s="384" t="s">
        <v>751</v>
      </c>
      <c r="F17" s="384" t="s">
        <v>582</v>
      </c>
      <c r="G17" s="384" t="s">
        <v>569</v>
      </c>
      <c r="H17" s="17"/>
      <c r="I17" s="387" t="s">
        <v>1275</v>
      </c>
      <c r="J17" s="1340" t="s">
        <v>2642</v>
      </c>
      <c r="K17" s="489" t="s">
        <v>2493</v>
      </c>
      <c r="L17" s="397" t="s">
        <v>2643</v>
      </c>
      <c r="M17" s="262" t="s">
        <v>2572</v>
      </c>
    </row>
    <row r="18" spans="1:13" ht="36" customHeight="1" x14ac:dyDescent="0.25">
      <c r="A18" s="214" t="s">
        <v>2630</v>
      </c>
      <c r="B18" s="1469"/>
      <c r="C18" s="32"/>
      <c r="D18" s="36"/>
      <c r="E18" s="36"/>
      <c r="F18" s="36"/>
      <c r="G18" s="36"/>
      <c r="H18" s="36"/>
      <c r="I18" s="36"/>
      <c r="J18" s="1340"/>
      <c r="K18" s="397"/>
    </row>
    <row r="19" spans="1:13" ht="24" x14ac:dyDescent="0.25">
      <c r="A19" s="1315" t="s">
        <v>2545</v>
      </c>
      <c r="B19" s="72">
        <v>70</v>
      </c>
      <c r="C19" s="384" t="s">
        <v>514</v>
      </c>
      <c r="D19" s="384" t="s">
        <v>621</v>
      </c>
      <c r="E19" s="384" t="s">
        <v>752</v>
      </c>
      <c r="F19" s="384" t="s">
        <v>584</v>
      </c>
      <c r="G19" s="384" t="s">
        <v>571</v>
      </c>
      <c r="H19" s="384" t="s">
        <v>602</v>
      </c>
      <c r="I19" s="387" t="s">
        <v>1551</v>
      </c>
      <c r="J19" s="1340" t="s">
        <v>2642</v>
      </c>
      <c r="K19" s="453" t="s">
        <v>2254</v>
      </c>
      <c r="L19" s="397" t="s">
        <v>2644</v>
      </c>
    </row>
    <row r="20" spans="1:13" ht="36" x14ac:dyDescent="0.25">
      <c r="A20" s="1315" t="s">
        <v>2627</v>
      </c>
      <c r="B20" s="72">
        <v>80</v>
      </c>
      <c r="C20" s="384" t="s">
        <v>516</v>
      </c>
      <c r="D20" s="384" t="s">
        <v>622</v>
      </c>
      <c r="E20" s="384" t="s">
        <v>534</v>
      </c>
      <c r="F20" s="384" t="s">
        <v>586</v>
      </c>
      <c r="G20" s="384" t="s">
        <v>573</v>
      </c>
      <c r="H20" s="384" t="s">
        <v>699</v>
      </c>
      <c r="I20" s="387" t="s">
        <v>1552</v>
      </c>
      <c r="J20" s="1340" t="s">
        <v>2642</v>
      </c>
      <c r="K20" s="489" t="s">
        <v>2493</v>
      </c>
      <c r="L20" s="1258" t="s">
        <v>2644</v>
      </c>
    </row>
    <row r="21" spans="1:13" ht="35.450000000000003" customHeight="1" x14ac:dyDescent="0.25">
      <c r="A21" s="488" t="s">
        <v>1663</v>
      </c>
      <c r="B21" s="72">
        <v>90</v>
      </c>
      <c r="C21" s="384" t="s">
        <v>1682</v>
      </c>
      <c r="D21" s="384" t="s">
        <v>1683</v>
      </c>
      <c r="E21" s="384" t="s">
        <v>1684</v>
      </c>
      <c r="F21" s="384" t="s">
        <v>1685</v>
      </c>
      <c r="G21" s="384" t="s">
        <v>1686</v>
      </c>
      <c r="H21" s="384" t="s">
        <v>1687</v>
      </c>
      <c r="I21" s="387" t="s">
        <v>16122</v>
      </c>
      <c r="J21" s="1340" t="s">
        <v>2642</v>
      </c>
      <c r="K21" s="397"/>
      <c r="L21" s="1258" t="s">
        <v>15675</v>
      </c>
    </row>
    <row r="22" spans="1:13" ht="36" x14ac:dyDescent="0.25">
      <c r="A22" s="396" t="s">
        <v>2628</v>
      </c>
      <c r="B22" s="72">
        <v>100</v>
      </c>
      <c r="C22" s="384" t="s">
        <v>518</v>
      </c>
      <c r="D22" s="384" t="s">
        <v>753</v>
      </c>
      <c r="E22" s="384" t="s">
        <v>702</v>
      </c>
      <c r="F22" s="384" t="s">
        <v>588</v>
      </c>
      <c r="G22" s="384" t="s">
        <v>575</v>
      </c>
      <c r="H22" s="17"/>
      <c r="I22" s="387" t="s">
        <v>1278</v>
      </c>
      <c r="J22" s="1340" t="s">
        <v>2642</v>
      </c>
      <c r="K22" s="489" t="s">
        <v>2493</v>
      </c>
      <c r="L22" s="397" t="s">
        <v>2644</v>
      </c>
      <c r="M22" s="262" t="s">
        <v>2572</v>
      </c>
    </row>
    <row r="23" spans="1:13" ht="24" x14ac:dyDescent="0.25">
      <c r="A23" s="396" t="s">
        <v>2641</v>
      </c>
      <c r="B23" s="72">
        <v>110</v>
      </c>
      <c r="C23" s="384" t="s">
        <v>520</v>
      </c>
      <c r="D23" s="384" t="s">
        <v>905</v>
      </c>
      <c r="E23" s="384" t="s">
        <v>547</v>
      </c>
      <c r="F23" s="384" t="s">
        <v>590</v>
      </c>
      <c r="G23" s="384" t="s">
        <v>610</v>
      </c>
      <c r="H23" s="384" t="s">
        <v>705</v>
      </c>
      <c r="I23" s="387" t="s">
        <v>1555</v>
      </c>
      <c r="J23" s="1340" t="s">
        <v>2642</v>
      </c>
      <c r="K23" s="453" t="s">
        <v>3279</v>
      </c>
      <c r="L23" s="1258" t="s">
        <v>2644</v>
      </c>
    </row>
    <row r="24" spans="1:13" ht="35.450000000000003" customHeight="1" x14ac:dyDescent="0.25">
      <c r="A24" s="488" t="s">
        <v>1664</v>
      </c>
      <c r="B24" s="72">
        <v>120</v>
      </c>
      <c r="C24" s="384" t="s">
        <v>1688</v>
      </c>
      <c r="D24" s="384" t="s">
        <v>1689</v>
      </c>
      <c r="E24" s="384" t="s">
        <v>1690</v>
      </c>
      <c r="F24" s="384" t="s">
        <v>1691</v>
      </c>
      <c r="G24" s="384" t="s">
        <v>1692</v>
      </c>
      <c r="H24" s="384" t="s">
        <v>16233</v>
      </c>
      <c r="I24" s="387" t="s">
        <v>16123</v>
      </c>
      <c r="J24" s="1340" t="s">
        <v>2642</v>
      </c>
      <c r="K24" s="397"/>
      <c r="L24" s="1258" t="s">
        <v>15674</v>
      </c>
      <c r="M24" s="262"/>
    </row>
    <row r="25" spans="1:13" ht="24" x14ac:dyDescent="0.25">
      <c r="A25" s="1485"/>
      <c r="B25" s="1485"/>
      <c r="C25" s="533" t="s">
        <v>2341</v>
      </c>
      <c r="D25" s="533" t="s">
        <v>2337</v>
      </c>
      <c r="E25" s="533" t="s">
        <v>2338</v>
      </c>
      <c r="F25" s="533" t="s">
        <v>2339</v>
      </c>
      <c r="G25" s="533" t="s">
        <v>2340</v>
      </c>
      <c r="H25" s="534" t="s">
        <v>16246</v>
      </c>
      <c r="I25" s="533" t="s">
        <v>2342</v>
      </c>
      <c r="J25" s="1485"/>
    </row>
  </sheetData>
  <mergeCells count="2">
    <mergeCell ref="C8:H8"/>
    <mergeCell ref="I8:I9"/>
  </mergeCells>
  <pageMargins left="0.7" right="0.7" top="0.75" bottom="0.75" header="0.3" footer="0.3"/>
  <pageSetup paperSize="9" orientation="portrait" horizontalDpi="1200" verticalDpi="12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1"/>
  <dimension ref="A1:L44"/>
  <sheetViews>
    <sheetView workbookViewId="0"/>
  </sheetViews>
  <sheetFormatPr baseColWidth="10" defaultColWidth="11.42578125" defaultRowHeight="12" x14ac:dyDescent="0.25"/>
  <cols>
    <col min="1" max="1" width="33.7109375" style="520" customWidth="1"/>
    <col min="2" max="2" width="10.7109375" style="520" customWidth="1"/>
    <col min="3" max="9" width="21.140625" style="523" customWidth="1"/>
    <col min="10" max="10" width="26.28515625" style="520" bestFit="1" customWidth="1"/>
    <col min="11" max="11" width="24.28515625" style="520" customWidth="1"/>
    <col min="12" max="12" width="8.7109375" style="520" customWidth="1"/>
    <col min="13" max="16384" width="11.42578125" style="520"/>
  </cols>
  <sheetData>
    <row r="1" spans="1:12" x14ac:dyDescent="0.25">
      <c r="A1" s="381" t="s">
        <v>15830</v>
      </c>
    </row>
    <row r="2" spans="1:12" x14ac:dyDescent="0.25">
      <c r="A2" s="394" t="s">
        <v>2851</v>
      </c>
      <c r="B2" s="393"/>
      <c r="C2" s="398"/>
      <c r="D2" s="398"/>
      <c r="E2" s="398"/>
      <c r="F2" s="398"/>
      <c r="G2" s="398"/>
      <c r="H2" s="398"/>
      <c r="I2" s="398"/>
    </row>
    <row r="3" spans="1:12" x14ac:dyDescent="0.25">
      <c r="A3" s="394"/>
      <c r="B3" s="393"/>
      <c r="C3" s="398"/>
      <c r="D3" s="398"/>
      <c r="E3" s="398"/>
      <c r="F3" s="398"/>
      <c r="G3" s="398"/>
      <c r="H3" s="398"/>
      <c r="I3" s="398"/>
    </row>
    <row r="4" spans="1:12" x14ac:dyDescent="0.25">
      <c r="A4" s="381" t="s">
        <v>15982</v>
      </c>
      <c r="B4" s="393"/>
      <c r="C4" s="398"/>
      <c r="D4" s="398"/>
      <c r="E4" s="398"/>
      <c r="F4" s="398"/>
      <c r="G4" s="398"/>
      <c r="H4" s="398"/>
      <c r="I4" s="398"/>
    </row>
    <row r="5" spans="1:12" x14ac:dyDescent="0.25">
      <c r="A5" s="381"/>
      <c r="B5" s="393"/>
      <c r="C5" s="398"/>
      <c r="D5" s="398"/>
      <c r="E5" s="398"/>
      <c r="F5" s="398"/>
      <c r="G5" s="398"/>
      <c r="H5" s="398"/>
      <c r="I5" s="398"/>
    </row>
    <row r="6" spans="1:12" x14ac:dyDescent="0.25">
      <c r="A6" s="394" t="s">
        <v>2851</v>
      </c>
      <c r="B6" s="393"/>
      <c r="C6" s="398"/>
      <c r="D6" s="398"/>
      <c r="E6" s="398"/>
      <c r="F6" s="398"/>
      <c r="G6" s="398"/>
      <c r="H6" s="398"/>
      <c r="I6" s="398"/>
    </row>
    <row r="7" spans="1:12" x14ac:dyDescent="0.25">
      <c r="A7" s="389"/>
      <c r="B7" s="389"/>
      <c r="C7" s="1486"/>
      <c r="D7" s="1486"/>
      <c r="E7" s="1487"/>
      <c r="F7" s="1487"/>
      <c r="G7" s="1487"/>
      <c r="H7" s="1487"/>
      <c r="I7" s="1487"/>
      <c r="J7" s="1477"/>
    </row>
    <row r="8" spans="1:12" x14ac:dyDescent="0.25">
      <c r="A8" s="352"/>
      <c r="B8" s="352"/>
      <c r="C8" s="1611" t="s">
        <v>2830</v>
      </c>
      <c r="D8" s="1611"/>
      <c r="E8" s="1611" t="s">
        <v>2831</v>
      </c>
      <c r="F8" s="1611"/>
      <c r="G8" s="1611"/>
      <c r="H8" s="1611" t="s">
        <v>2832</v>
      </c>
      <c r="I8" s="1611"/>
      <c r="J8" s="1477"/>
      <c r="K8" s="483"/>
      <c r="L8" s="420"/>
    </row>
    <row r="9" spans="1:12" ht="48" x14ac:dyDescent="0.25">
      <c r="A9" s="352"/>
      <c r="B9" s="352"/>
      <c r="C9" s="1469" t="s">
        <v>2833</v>
      </c>
      <c r="D9" s="1469" t="s">
        <v>2834</v>
      </c>
      <c r="E9" s="1469" t="s">
        <v>2835</v>
      </c>
      <c r="F9" s="1469" t="s">
        <v>2836</v>
      </c>
      <c r="G9" s="1469" t="s">
        <v>2837</v>
      </c>
      <c r="H9" s="1469" t="s">
        <v>2838</v>
      </c>
      <c r="I9" s="1469" t="s">
        <v>2839</v>
      </c>
      <c r="J9" s="1477"/>
    </row>
    <row r="10" spans="1:12" x14ac:dyDescent="0.25">
      <c r="A10" s="352"/>
      <c r="B10" s="352"/>
      <c r="C10" s="400">
        <v>10</v>
      </c>
      <c r="D10" s="400">
        <v>20</v>
      </c>
      <c r="E10" s="400">
        <v>30</v>
      </c>
      <c r="F10" s="400">
        <v>40</v>
      </c>
      <c r="G10" s="400">
        <v>50</v>
      </c>
      <c r="H10" s="400">
        <v>60</v>
      </c>
      <c r="I10" s="400">
        <v>70</v>
      </c>
      <c r="J10" s="1477"/>
    </row>
    <row r="11" spans="1:12" x14ac:dyDescent="0.25">
      <c r="A11" s="1319" t="s">
        <v>16082</v>
      </c>
      <c r="B11" s="1468"/>
      <c r="C11" s="32"/>
      <c r="D11" s="32"/>
      <c r="E11" s="32"/>
      <c r="F11" s="32"/>
      <c r="G11" s="32"/>
      <c r="H11" s="32"/>
      <c r="I11" s="32"/>
      <c r="J11" s="1477"/>
    </row>
    <row r="12" spans="1:12" x14ac:dyDescent="0.25">
      <c r="A12" s="1315" t="s">
        <v>1805</v>
      </c>
      <c r="B12" s="72">
        <v>10</v>
      </c>
      <c r="C12" s="387" t="s">
        <v>535</v>
      </c>
      <c r="D12" s="387" t="s">
        <v>498</v>
      </c>
      <c r="E12" s="387" t="s">
        <v>504</v>
      </c>
      <c r="F12" s="387" t="s">
        <v>560</v>
      </c>
      <c r="G12" s="387" t="s">
        <v>949</v>
      </c>
      <c r="H12" s="387" t="s">
        <v>950</v>
      </c>
      <c r="I12" s="387" t="s">
        <v>772</v>
      </c>
      <c r="J12" s="1480" t="s">
        <v>2331</v>
      </c>
      <c r="K12" s="490" t="s">
        <v>2688</v>
      </c>
      <c r="L12" s="262" t="s">
        <v>2572</v>
      </c>
    </row>
    <row r="13" spans="1:12" x14ac:dyDescent="0.25">
      <c r="A13" s="1315" t="s">
        <v>1807</v>
      </c>
      <c r="B13" s="72">
        <v>20</v>
      </c>
      <c r="C13" s="387" t="s">
        <v>537</v>
      </c>
      <c r="D13" s="387" t="s">
        <v>501</v>
      </c>
      <c r="E13" s="387" t="s">
        <v>506</v>
      </c>
      <c r="F13" s="387" t="s">
        <v>562</v>
      </c>
      <c r="G13" s="387" t="s">
        <v>576</v>
      </c>
      <c r="H13" s="387" t="s">
        <v>1062</v>
      </c>
      <c r="I13" s="387" t="s">
        <v>787</v>
      </c>
      <c r="J13" s="1480" t="s">
        <v>500</v>
      </c>
      <c r="K13" s="490" t="s">
        <v>2688</v>
      </c>
      <c r="L13" s="262" t="s">
        <v>2572</v>
      </c>
    </row>
    <row r="14" spans="1:12" x14ac:dyDescent="0.25">
      <c r="A14" s="1304" t="s">
        <v>16080</v>
      </c>
      <c r="B14" s="72"/>
      <c r="C14" s="14"/>
      <c r="D14" s="14"/>
      <c r="E14" s="14"/>
      <c r="F14" s="14"/>
      <c r="G14" s="14"/>
      <c r="H14" s="14"/>
      <c r="I14" s="14"/>
      <c r="J14" s="1477"/>
      <c r="K14" s="490"/>
    </row>
    <row r="15" spans="1:12" x14ac:dyDescent="0.25">
      <c r="A15" s="1315" t="s">
        <v>1695</v>
      </c>
      <c r="B15" s="72">
        <v>30</v>
      </c>
      <c r="C15" s="387" t="s">
        <v>503</v>
      </c>
      <c r="D15" s="387" t="s">
        <v>536</v>
      </c>
      <c r="E15" s="387" t="s">
        <v>499</v>
      </c>
      <c r="F15" s="387" t="s">
        <v>770</v>
      </c>
      <c r="G15" s="387" t="s">
        <v>561</v>
      </c>
      <c r="H15" s="387" t="s">
        <v>771</v>
      </c>
      <c r="I15" s="387" t="s">
        <v>951</v>
      </c>
      <c r="J15" s="1480" t="s">
        <v>2649</v>
      </c>
      <c r="K15" s="490" t="s">
        <v>2689</v>
      </c>
    </row>
    <row r="16" spans="1:12" x14ac:dyDescent="0.25">
      <c r="A16" s="1315" t="s">
        <v>1696</v>
      </c>
      <c r="B16" s="72">
        <v>40</v>
      </c>
      <c r="C16" s="387" t="s">
        <v>505</v>
      </c>
      <c r="D16" s="387" t="s">
        <v>538</v>
      </c>
      <c r="E16" s="387" t="s">
        <v>502</v>
      </c>
      <c r="F16" s="387" t="s">
        <v>786</v>
      </c>
      <c r="G16" s="387" t="s">
        <v>563</v>
      </c>
      <c r="H16" s="387" t="s">
        <v>577</v>
      </c>
      <c r="I16" s="387" t="s">
        <v>1230</v>
      </c>
      <c r="J16" s="1480" t="s">
        <v>500</v>
      </c>
      <c r="K16" s="490" t="s">
        <v>2689</v>
      </c>
    </row>
    <row r="17" spans="1:11" x14ac:dyDescent="0.25">
      <c r="A17" s="1315" t="s">
        <v>1697</v>
      </c>
      <c r="B17" s="72">
        <v>50</v>
      </c>
      <c r="C17" s="387" t="s">
        <v>507</v>
      </c>
      <c r="D17" s="387" t="s">
        <v>542</v>
      </c>
      <c r="E17" s="387" t="s">
        <v>689</v>
      </c>
      <c r="F17" s="387" t="s">
        <v>578</v>
      </c>
      <c r="G17" s="387" t="s">
        <v>565</v>
      </c>
      <c r="H17" s="387" t="s">
        <v>690</v>
      </c>
      <c r="I17" s="387" t="s">
        <v>1231</v>
      </c>
      <c r="J17" s="1480" t="s">
        <v>2331</v>
      </c>
      <c r="K17" s="490" t="s">
        <v>2690</v>
      </c>
    </row>
    <row r="18" spans="1:11" x14ac:dyDescent="0.25">
      <c r="A18" s="1315" t="s">
        <v>1698</v>
      </c>
      <c r="B18" s="72">
        <v>60</v>
      </c>
      <c r="C18" s="387" t="s">
        <v>509</v>
      </c>
      <c r="D18" s="387" t="s">
        <v>544</v>
      </c>
      <c r="E18" s="387" t="s">
        <v>511</v>
      </c>
      <c r="F18" s="387" t="s">
        <v>580</v>
      </c>
      <c r="G18" s="387" t="s">
        <v>567</v>
      </c>
      <c r="H18" s="387" t="s">
        <v>598</v>
      </c>
      <c r="I18" s="387" t="s">
        <v>1232</v>
      </c>
      <c r="J18" s="1480" t="s">
        <v>500</v>
      </c>
      <c r="K18" s="490" t="s">
        <v>2690</v>
      </c>
    </row>
    <row r="19" spans="1:11" x14ac:dyDescent="0.25">
      <c r="A19" s="1315" t="s">
        <v>1699</v>
      </c>
      <c r="B19" s="72">
        <v>70</v>
      </c>
      <c r="C19" s="387" t="s">
        <v>512</v>
      </c>
      <c r="D19" s="387" t="s">
        <v>546</v>
      </c>
      <c r="E19" s="387" t="s">
        <v>751</v>
      </c>
      <c r="F19" s="387" t="s">
        <v>582</v>
      </c>
      <c r="G19" s="387" t="s">
        <v>569</v>
      </c>
      <c r="H19" s="387" t="s">
        <v>600</v>
      </c>
      <c r="I19" s="387" t="s">
        <v>1233</v>
      </c>
      <c r="J19" s="1480" t="s">
        <v>2331</v>
      </c>
      <c r="K19" s="490" t="s">
        <v>2691</v>
      </c>
    </row>
    <row r="20" spans="1:11" x14ac:dyDescent="0.25">
      <c r="A20" s="1315" t="s">
        <v>1700</v>
      </c>
      <c r="B20" s="72">
        <v>80</v>
      </c>
      <c r="C20" s="387" t="s">
        <v>514</v>
      </c>
      <c r="D20" s="387" t="s">
        <v>621</v>
      </c>
      <c r="E20" s="387" t="s">
        <v>752</v>
      </c>
      <c r="F20" s="387" t="s">
        <v>584</v>
      </c>
      <c r="G20" s="387" t="s">
        <v>571</v>
      </c>
      <c r="H20" s="387" t="s">
        <v>602</v>
      </c>
      <c r="I20" s="387" t="s">
        <v>898</v>
      </c>
      <c r="J20" s="1480" t="s">
        <v>500</v>
      </c>
      <c r="K20" s="490" t="s">
        <v>2691</v>
      </c>
    </row>
    <row r="21" spans="1:11" x14ac:dyDescent="0.25">
      <c r="A21" s="396" t="s">
        <v>1701</v>
      </c>
      <c r="B21" s="72">
        <v>90</v>
      </c>
      <c r="C21" s="387" t="s">
        <v>1736</v>
      </c>
      <c r="D21" s="387" t="s">
        <v>1740</v>
      </c>
      <c r="E21" s="387" t="s">
        <v>1742</v>
      </c>
      <c r="F21" s="387" t="s">
        <v>1744</v>
      </c>
      <c r="G21" s="387" t="s">
        <v>1746</v>
      </c>
      <c r="H21" s="387" t="s">
        <v>1748</v>
      </c>
      <c r="I21" s="387" t="s">
        <v>1750</v>
      </c>
      <c r="J21" s="1480" t="s">
        <v>2331</v>
      </c>
      <c r="K21" s="490" t="s">
        <v>2692</v>
      </c>
    </row>
    <row r="22" spans="1:11" x14ac:dyDescent="0.25">
      <c r="A22" s="396" t="s">
        <v>1702</v>
      </c>
      <c r="B22" s="72">
        <v>100</v>
      </c>
      <c r="C22" s="387" t="s">
        <v>1737</v>
      </c>
      <c r="D22" s="387" t="s">
        <v>1741</v>
      </c>
      <c r="E22" s="387" t="s">
        <v>1743</v>
      </c>
      <c r="F22" s="387" t="s">
        <v>1745</v>
      </c>
      <c r="G22" s="387" t="s">
        <v>1747</v>
      </c>
      <c r="H22" s="387" t="s">
        <v>1749</v>
      </c>
      <c r="I22" s="387" t="s">
        <v>1751</v>
      </c>
      <c r="J22" s="1480" t="s">
        <v>500</v>
      </c>
      <c r="K22" s="490" t="s">
        <v>2692</v>
      </c>
    </row>
    <row r="23" spans="1:11" x14ac:dyDescent="0.25">
      <c r="A23" s="1304" t="s">
        <v>16081</v>
      </c>
      <c r="B23" s="519"/>
      <c r="C23" s="14"/>
      <c r="D23" s="14"/>
      <c r="E23" s="14"/>
      <c r="F23" s="14"/>
      <c r="G23" s="14"/>
      <c r="H23" s="14"/>
      <c r="I23" s="14"/>
      <c r="J23" s="1477"/>
      <c r="K23" s="490"/>
    </row>
    <row r="24" spans="1:11" x14ac:dyDescent="0.25">
      <c r="A24" s="1315" t="s">
        <v>1703</v>
      </c>
      <c r="B24" s="72">
        <v>110</v>
      </c>
      <c r="C24" s="387" t="s">
        <v>516</v>
      </c>
      <c r="D24" s="387" t="s">
        <v>622</v>
      </c>
      <c r="E24" s="387" t="s">
        <v>534</v>
      </c>
      <c r="F24" s="387" t="s">
        <v>586</v>
      </c>
      <c r="G24" s="387" t="s">
        <v>573</v>
      </c>
      <c r="H24" s="387" t="s">
        <v>699</v>
      </c>
      <c r="I24" s="387" t="s">
        <v>901</v>
      </c>
      <c r="J24" s="1480" t="s">
        <v>2331</v>
      </c>
      <c r="K24" s="490" t="s">
        <v>2693</v>
      </c>
    </row>
    <row r="25" spans="1:11" x14ac:dyDescent="0.25">
      <c r="A25" s="1315" t="s">
        <v>1712</v>
      </c>
      <c r="B25" s="72">
        <v>120</v>
      </c>
      <c r="C25" s="387" t="s">
        <v>518</v>
      </c>
      <c r="D25" s="387" t="s">
        <v>753</v>
      </c>
      <c r="E25" s="387" t="s">
        <v>702</v>
      </c>
      <c r="F25" s="387" t="s">
        <v>588</v>
      </c>
      <c r="G25" s="387" t="s">
        <v>575</v>
      </c>
      <c r="H25" s="387" t="s">
        <v>604</v>
      </c>
      <c r="I25" s="387" t="s">
        <v>903</v>
      </c>
      <c r="J25" s="1480" t="s">
        <v>2139</v>
      </c>
      <c r="K25" s="490" t="s">
        <v>2693</v>
      </c>
    </row>
    <row r="26" spans="1:11" x14ac:dyDescent="0.25">
      <c r="A26" s="1315" t="s">
        <v>1697</v>
      </c>
      <c r="B26" s="72">
        <v>130</v>
      </c>
      <c r="C26" s="387" t="s">
        <v>520</v>
      </c>
      <c r="D26" s="387" t="s">
        <v>905</v>
      </c>
      <c r="E26" s="387" t="s">
        <v>547</v>
      </c>
      <c r="F26" s="387" t="s">
        <v>590</v>
      </c>
      <c r="G26" s="387" t="s">
        <v>610</v>
      </c>
      <c r="H26" s="387" t="s">
        <v>705</v>
      </c>
      <c r="I26" s="387" t="s">
        <v>907</v>
      </c>
      <c r="J26" s="1480" t="s">
        <v>2331</v>
      </c>
      <c r="K26" s="490" t="s">
        <v>2694</v>
      </c>
    </row>
    <row r="27" spans="1:11" x14ac:dyDescent="0.25">
      <c r="A27" s="1315" t="s">
        <v>1698</v>
      </c>
      <c r="B27" s="72">
        <v>140</v>
      </c>
      <c r="C27" s="387" t="s">
        <v>522</v>
      </c>
      <c r="D27" s="387" t="s">
        <v>935</v>
      </c>
      <c r="E27" s="387" t="s">
        <v>708</v>
      </c>
      <c r="F27" s="387" t="s">
        <v>592</v>
      </c>
      <c r="G27" s="387" t="s">
        <v>612</v>
      </c>
      <c r="H27" s="387" t="s">
        <v>620</v>
      </c>
      <c r="I27" s="387" t="s">
        <v>1234</v>
      </c>
      <c r="J27" s="1480" t="s">
        <v>2139</v>
      </c>
      <c r="K27" s="490" t="s">
        <v>2694</v>
      </c>
    </row>
    <row r="28" spans="1:11" x14ac:dyDescent="0.25">
      <c r="A28" s="1315" t="s">
        <v>1704</v>
      </c>
      <c r="B28" s="72">
        <v>150</v>
      </c>
      <c r="C28" s="387" t="s">
        <v>524</v>
      </c>
      <c r="D28" s="387" t="s">
        <v>754</v>
      </c>
      <c r="E28" s="399"/>
      <c r="F28" s="387" t="s">
        <v>594</v>
      </c>
      <c r="G28" s="387" t="s">
        <v>614</v>
      </c>
      <c r="H28" s="399"/>
      <c r="I28" s="387" t="s">
        <v>1235</v>
      </c>
      <c r="J28" s="1480" t="s">
        <v>2331</v>
      </c>
      <c r="K28" s="490" t="s">
        <v>2695</v>
      </c>
    </row>
    <row r="29" spans="1:11" x14ac:dyDescent="0.25">
      <c r="A29" s="1315" t="s">
        <v>1713</v>
      </c>
      <c r="B29" s="72">
        <v>160</v>
      </c>
      <c r="C29" s="387" t="s">
        <v>526</v>
      </c>
      <c r="D29" s="387" t="s">
        <v>680</v>
      </c>
      <c r="E29" s="399"/>
      <c r="F29" s="387" t="s">
        <v>596</v>
      </c>
      <c r="G29" s="387" t="s">
        <v>616</v>
      </c>
      <c r="H29" s="399"/>
      <c r="I29" s="387" t="s">
        <v>1606</v>
      </c>
      <c r="J29" s="1480" t="s">
        <v>2139</v>
      </c>
      <c r="K29" s="490" t="s">
        <v>2695</v>
      </c>
    </row>
    <row r="30" spans="1:11" x14ac:dyDescent="0.25">
      <c r="A30" s="1315" t="s">
        <v>1705</v>
      </c>
      <c r="B30" s="72">
        <v>170</v>
      </c>
      <c r="C30" s="387" t="s">
        <v>527</v>
      </c>
      <c r="D30" s="387" t="s">
        <v>681</v>
      </c>
      <c r="E30" s="387" t="s">
        <v>909</v>
      </c>
      <c r="F30" s="387" t="s">
        <v>605</v>
      </c>
      <c r="G30" s="387" t="s">
        <v>618</v>
      </c>
      <c r="H30" s="387" t="s">
        <v>715</v>
      </c>
      <c r="I30" s="387" t="s">
        <v>910</v>
      </c>
      <c r="J30" s="1480" t="s">
        <v>2333</v>
      </c>
      <c r="K30" s="490" t="s">
        <v>2696</v>
      </c>
    </row>
    <row r="31" spans="1:11" x14ac:dyDescent="0.25">
      <c r="A31" s="1315" t="s">
        <v>1714</v>
      </c>
      <c r="B31" s="72">
        <v>180</v>
      </c>
      <c r="C31" s="387" t="s">
        <v>529</v>
      </c>
      <c r="D31" s="387" t="s">
        <v>682</v>
      </c>
      <c r="E31" s="387" t="s">
        <v>911</v>
      </c>
      <c r="F31" s="387" t="s">
        <v>606</v>
      </c>
      <c r="G31" s="387" t="s">
        <v>717</v>
      </c>
      <c r="H31" s="387" t="s">
        <v>718</v>
      </c>
      <c r="I31" s="387" t="s">
        <v>1721</v>
      </c>
      <c r="J31" s="1340" t="s">
        <v>2334</v>
      </c>
      <c r="K31" s="490" t="s">
        <v>2696</v>
      </c>
    </row>
    <row r="32" spans="1:11" x14ac:dyDescent="0.25">
      <c r="A32" s="1315" t="s">
        <v>1706</v>
      </c>
      <c r="B32" s="72">
        <v>190</v>
      </c>
      <c r="C32" s="399"/>
      <c r="D32" s="399"/>
      <c r="E32" s="387" t="s">
        <v>912</v>
      </c>
      <c r="F32" s="387" t="s">
        <v>607</v>
      </c>
      <c r="G32" s="387" t="s">
        <v>719</v>
      </c>
      <c r="H32" s="387" t="s">
        <v>720</v>
      </c>
      <c r="I32" s="387" t="s">
        <v>1722</v>
      </c>
      <c r="J32" s="75" t="s">
        <v>2331</v>
      </c>
      <c r="K32" s="490" t="s">
        <v>2697</v>
      </c>
    </row>
    <row r="33" spans="1:11" x14ac:dyDescent="0.25">
      <c r="A33" s="1315" t="s">
        <v>1715</v>
      </c>
      <c r="B33" s="72">
        <v>200</v>
      </c>
      <c r="C33" s="399"/>
      <c r="D33" s="399"/>
      <c r="E33" s="387" t="s">
        <v>913</v>
      </c>
      <c r="F33" s="387" t="s">
        <v>608</v>
      </c>
      <c r="G33" s="387" t="s">
        <v>721</v>
      </c>
      <c r="H33" s="387" t="s">
        <v>722</v>
      </c>
      <c r="I33" s="387" t="s">
        <v>1723</v>
      </c>
      <c r="J33" s="1480" t="s">
        <v>2139</v>
      </c>
      <c r="K33" s="490" t="s">
        <v>2697</v>
      </c>
    </row>
    <row r="34" spans="1:11" x14ac:dyDescent="0.25">
      <c r="A34" s="1315" t="s">
        <v>1707</v>
      </c>
      <c r="B34" s="72">
        <v>210</v>
      </c>
      <c r="C34" s="387" t="s">
        <v>539</v>
      </c>
      <c r="D34" s="387" t="s">
        <v>760</v>
      </c>
      <c r="E34" s="399"/>
      <c r="F34" s="387" t="s">
        <v>826</v>
      </c>
      <c r="G34" s="387" t="s">
        <v>1264</v>
      </c>
      <c r="H34" s="387" t="s">
        <v>1730</v>
      </c>
      <c r="I34" s="387" t="s">
        <v>1724</v>
      </c>
      <c r="J34" s="1480" t="s">
        <v>2331</v>
      </c>
      <c r="K34" s="490" t="s">
        <v>2698</v>
      </c>
    </row>
    <row r="35" spans="1:11" x14ac:dyDescent="0.25">
      <c r="A35" s="1315" t="s">
        <v>1716</v>
      </c>
      <c r="B35" s="72">
        <v>220</v>
      </c>
      <c r="C35" s="387" t="s">
        <v>675</v>
      </c>
      <c r="D35" s="387" t="s">
        <v>634</v>
      </c>
      <c r="E35" s="399"/>
      <c r="F35" s="387" t="s">
        <v>828</v>
      </c>
      <c r="G35" s="387" t="s">
        <v>1265</v>
      </c>
      <c r="H35" s="387" t="s">
        <v>1731</v>
      </c>
      <c r="I35" s="387" t="s">
        <v>1725</v>
      </c>
      <c r="J35" s="1480" t="s">
        <v>2139</v>
      </c>
      <c r="K35" s="490" t="s">
        <v>2698</v>
      </c>
    </row>
    <row r="36" spans="1:11" x14ac:dyDescent="0.25">
      <c r="A36" s="1315" t="s">
        <v>1708</v>
      </c>
      <c r="B36" s="72">
        <v>230</v>
      </c>
      <c r="C36" s="399"/>
      <c r="D36" s="387" t="s">
        <v>636</v>
      </c>
      <c r="E36" s="399"/>
      <c r="F36" s="399"/>
      <c r="G36" s="387" t="s">
        <v>1266</v>
      </c>
      <c r="H36" s="387" t="s">
        <v>1732</v>
      </c>
      <c r="I36" s="387" t="s">
        <v>1726</v>
      </c>
      <c r="J36" s="1480" t="s">
        <v>2331</v>
      </c>
      <c r="K36" s="490" t="s">
        <v>2699</v>
      </c>
    </row>
    <row r="37" spans="1:11" x14ac:dyDescent="0.25">
      <c r="A37" s="1315" t="s">
        <v>1717</v>
      </c>
      <c r="B37" s="72">
        <v>240</v>
      </c>
      <c r="C37" s="399"/>
      <c r="D37" s="387" t="s">
        <v>637</v>
      </c>
      <c r="E37" s="399"/>
      <c r="F37" s="399"/>
      <c r="G37" s="387" t="s">
        <v>1267</v>
      </c>
      <c r="H37" s="387" t="s">
        <v>1733</v>
      </c>
      <c r="I37" s="387" t="s">
        <v>1727</v>
      </c>
      <c r="J37" s="1480" t="s">
        <v>2139</v>
      </c>
      <c r="K37" s="490" t="s">
        <v>2699</v>
      </c>
    </row>
    <row r="38" spans="1:11" x14ac:dyDescent="0.25">
      <c r="A38" s="1315" t="s">
        <v>1709</v>
      </c>
      <c r="B38" s="72">
        <v>250</v>
      </c>
      <c r="C38" s="387" t="s">
        <v>552</v>
      </c>
      <c r="D38" s="387" t="s">
        <v>757</v>
      </c>
      <c r="E38" s="387" t="s">
        <v>937</v>
      </c>
      <c r="F38" s="387" t="s">
        <v>835</v>
      </c>
      <c r="G38" s="387" t="s">
        <v>724</v>
      </c>
      <c r="H38" s="387" t="s">
        <v>1734</v>
      </c>
      <c r="I38" s="387" t="s">
        <v>1728</v>
      </c>
      <c r="J38" s="1480" t="s">
        <v>2331</v>
      </c>
      <c r="K38" s="490" t="s">
        <v>2700</v>
      </c>
    </row>
    <row r="39" spans="1:11" x14ac:dyDescent="0.25">
      <c r="A39" s="1315" t="s">
        <v>1718</v>
      </c>
      <c r="B39" s="72">
        <v>260</v>
      </c>
      <c r="C39" s="387" t="s">
        <v>554</v>
      </c>
      <c r="D39" s="387" t="s">
        <v>638</v>
      </c>
      <c r="E39" s="387" t="s">
        <v>938</v>
      </c>
      <c r="F39" s="387" t="s">
        <v>837</v>
      </c>
      <c r="G39" s="387" t="s">
        <v>727</v>
      </c>
      <c r="H39" s="387" t="s">
        <v>1735</v>
      </c>
      <c r="I39" s="387" t="s">
        <v>1729</v>
      </c>
      <c r="J39" s="1480" t="s">
        <v>2139</v>
      </c>
      <c r="K39" s="490" t="s">
        <v>2700</v>
      </c>
    </row>
    <row r="40" spans="1:11" ht="24" x14ac:dyDescent="0.25">
      <c r="A40" s="396" t="s">
        <v>1710</v>
      </c>
      <c r="B40" s="72">
        <v>270</v>
      </c>
      <c r="C40" s="387" t="s">
        <v>1738</v>
      </c>
      <c r="D40" s="387" t="s">
        <v>1752</v>
      </c>
      <c r="E40" s="387" t="s">
        <v>1754</v>
      </c>
      <c r="F40" s="387" t="s">
        <v>1756</v>
      </c>
      <c r="G40" s="387" t="s">
        <v>1758</v>
      </c>
      <c r="H40" s="387" t="s">
        <v>1760</v>
      </c>
      <c r="I40" s="387" t="s">
        <v>1762</v>
      </c>
      <c r="J40" s="1480" t="s">
        <v>2331</v>
      </c>
      <c r="K40" s="490" t="s">
        <v>2701</v>
      </c>
    </row>
    <row r="41" spans="1:11" ht="24" x14ac:dyDescent="0.25">
      <c r="A41" s="396" t="s">
        <v>1719</v>
      </c>
      <c r="B41" s="72">
        <v>280</v>
      </c>
      <c r="C41" s="387" t="s">
        <v>1739</v>
      </c>
      <c r="D41" s="387" t="s">
        <v>1753</v>
      </c>
      <c r="E41" s="387" t="s">
        <v>1755</v>
      </c>
      <c r="F41" s="387" t="s">
        <v>1757</v>
      </c>
      <c r="G41" s="387" t="s">
        <v>1759</v>
      </c>
      <c r="H41" s="387" t="s">
        <v>1761</v>
      </c>
      <c r="I41" s="387" t="s">
        <v>1763</v>
      </c>
      <c r="J41" s="1480" t="s">
        <v>2139</v>
      </c>
      <c r="K41" s="490" t="s">
        <v>2701</v>
      </c>
    </row>
    <row r="42" spans="1:11" x14ac:dyDescent="0.25">
      <c r="A42" s="396" t="s">
        <v>1711</v>
      </c>
      <c r="B42" s="72">
        <v>290</v>
      </c>
      <c r="C42" s="387" t="s">
        <v>673</v>
      </c>
      <c r="D42" s="387" t="s">
        <v>533</v>
      </c>
      <c r="E42" s="387" t="s">
        <v>517</v>
      </c>
      <c r="F42" s="387" t="s">
        <v>572</v>
      </c>
      <c r="G42" s="387" t="s">
        <v>900</v>
      </c>
      <c r="H42" s="387" t="s">
        <v>587</v>
      </c>
      <c r="I42" s="387" t="s">
        <v>803</v>
      </c>
      <c r="J42" s="1480" t="s">
        <v>2331</v>
      </c>
      <c r="K42" s="490" t="s">
        <v>2688</v>
      </c>
    </row>
    <row r="43" spans="1:11" x14ac:dyDescent="0.25">
      <c r="A43" s="396" t="s">
        <v>1720</v>
      </c>
      <c r="B43" s="72">
        <v>300</v>
      </c>
      <c r="C43" s="387" t="s">
        <v>679</v>
      </c>
      <c r="D43" s="387" t="s">
        <v>44</v>
      </c>
      <c r="E43" s="387" t="s">
        <v>519</v>
      </c>
      <c r="F43" s="387" t="s">
        <v>574</v>
      </c>
      <c r="G43" s="387" t="s">
        <v>603</v>
      </c>
      <c r="H43" s="387" t="s">
        <v>589</v>
      </c>
      <c r="I43" s="387" t="s">
        <v>806</v>
      </c>
      <c r="J43" s="1480" t="s">
        <v>500</v>
      </c>
      <c r="K43" s="490" t="s">
        <v>2688</v>
      </c>
    </row>
    <row r="44" spans="1:11" ht="48" x14ac:dyDescent="0.25">
      <c r="A44" s="1488"/>
      <c r="B44" s="1477"/>
      <c r="C44" s="796" t="s">
        <v>2645</v>
      </c>
      <c r="D44" s="796" t="s">
        <v>2646</v>
      </c>
      <c r="E44" s="796" t="s">
        <v>2647</v>
      </c>
      <c r="F44" s="796" t="s">
        <v>15716</v>
      </c>
      <c r="G44" s="796" t="s">
        <v>15718</v>
      </c>
      <c r="H44" s="796" t="s">
        <v>2648</v>
      </c>
      <c r="I44" s="796" t="s">
        <v>15722</v>
      </c>
      <c r="J44" s="1477"/>
    </row>
  </sheetData>
  <mergeCells count="3">
    <mergeCell ref="C8:D8"/>
    <mergeCell ref="E8:G8"/>
    <mergeCell ref="H8:I8"/>
  </mergeCells>
  <pageMargins left="0.7" right="0.7" top="0.75" bottom="0.75" header="0.3" footer="0.3"/>
  <pageSetup paperSize="9" orientation="portrait" horizontalDpi="1200"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2"/>
  <dimension ref="A1:L44"/>
  <sheetViews>
    <sheetView workbookViewId="0"/>
  </sheetViews>
  <sheetFormatPr baseColWidth="10" defaultColWidth="11.42578125" defaultRowHeight="12" x14ac:dyDescent="0.25"/>
  <cols>
    <col min="1" max="1" width="33.7109375" style="520" customWidth="1"/>
    <col min="2" max="2" width="10.7109375" style="520" customWidth="1"/>
    <col min="3" max="9" width="14.28515625" style="523" customWidth="1"/>
    <col min="10" max="10" width="28.7109375" style="520" customWidth="1"/>
    <col min="11" max="16384" width="11.42578125" style="520"/>
  </cols>
  <sheetData>
    <row r="1" spans="1:12" x14ac:dyDescent="0.25">
      <c r="A1" s="381" t="s">
        <v>15831</v>
      </c>
    </row>
    <row r="2" spans="1:12" x14ac:dyDescent="0.25">
      <c r="A2" s="394" t="s">
        <v>2852</v>
      </c>
      <c r="B2" s="393"/>
      <c r="C2" s="398"/>
      <c r="D2" s="398"/>
      <c r="E2" s="398"/>
      <c r="F2" s="398"/>
      <c r="G2" s="398"/>
      <c r="H2" s="398"/>
      <c r="I2" s="398"/>
    </row>
    <row r="3" spans="1:12" x14ac:dyDescent="0.25">
      <c r="A3" s="394"/>
      <c r="B3" s="393"/>
      <c r="C3" s="398"/>
      <c r="D3" s="398"/>
      <c r="E3" s="398"/>
      <c r="F3" s="398"/>
      <c r="G3" s="398"/>
      <c r="H3" s="398"/>
      <c r="I3" s="398"/>
    </row>
    <row r="4" spans="1:12" x14ac:dyDescent="0.25">
      <c r="A4" s="381" t="s">
        <v>15983</v>
      </c>
      <c r="B4" s="393"/>
      <c r="C4" s="398"/>
      <c r="D4" s="398"/>
      <c r="E4" s="398"/>
      <c r="F4" s="398"/>
      <c r="G4" s="398"/>
      <c r="H4" s="398"/>
      <c r="I4" s="398"/>
    </row>
    <row r="5" spans="1:12" x14ac:dyDescent="0.25">
      <c r="A5" s="381"/>
      <c r="B5" s="393"/>
      <c r="C5" s="398"/>
      <c r="D5" s="398"/>
      <c r="E5" s="398"/>
      <c r="F5" s="398"/>
      <c r="G5" s="398"/>
      <c r="H5" s="398"/>
      <c r="I5" s="398"/>
    </row>
    <row r="6" spans="1:12" x14ac:dyDescent="0.25">
      <c r="A6" s="394" t="s">
        <v>2852</v>
      </c>
      <c r="B6" s="393"/>
      <c r="C6" s="398"/>
      <c r="D6" s="398"/>
      <c r="E6" s="398"/>
      <c r="F6" s="398"/>
      <c r="G6" s="398"/>
      <c r="H6" s="398"/>
      <c r="I6" s="398"/>
    </row>
    <row r="7" spans="1:12" x14ac:dyDescent="0.25">
      <c r="A7" s="389"/>
      <c r="B7" s="389"/>
      <c r="C7" s="1486"/>
      <c r="D7" s="1486"/>
      <c r="E7" s="1487"/>
      <c r="F7" s="1487"/>
      <c r="G7" s="1487"/>
      <c r="H7" s="1487"/>
      <c r="I7" s="1487"/>
      <c r="J7" s="1477"/>
    </row>
    <row r="8" spans="1:12" ht="25.15" customHeight="1" x14ac:dyDescent="0.25">
      <c r="A8" s="352"/>
      <c r="B8" s="352"/>
      <c r="C8" s="1611" t="s">
        <v>2830</v>
      </c>
      <c r="D8" s="1611"/>
      <c r="E8" s="1611" t="s">
        <v>2840</v>
      </c>
      <c r="F8" s="1611"/>
      <c r="G8" s="1611"/>
      <c r="H8" s="1611" t="s">
        <v>2832</v>
      </c>
      <c r="I8" s="1611"/>
      <c r="J8" s="1477"/>
      <c r="L8" s="420"/>
    </row>
    <row r="9" spans="1:12" ht="60" x14ac:dyDescent="0.25">
      <c r="A9" s="352"/>
      <c r="B9" s="352"/>
      <c r="C9" s="1469" t="s">
        <v>2833</v>
      </c>
      <c r="D9" s="1469" t="s">
        <v>2834</v>
      </c>
      <c r="E9" s="1469" t="s">
        <v>2835</v>
      </c>
      <c r="F9" s="1469" t="s">
        <v>2841</v>
      </c>
      <c r="G9" s="1469" t="s">
        <v>2837</v>
      </c>
      <c r="H9" s="1469" t="s">
        <v>2838</v>
      </c>
      <c r="I9" s="1469" t="s">
        <v>2839</v>
      </c>
      <c r="J9" s="1477"/>
    </row>
    <row r="10" spans="1:12" x14ac:dyDescent="0.25">
      <c r="A10" s="352"/>
      <c r="B10" s="352"/>
      <c r="C10" s="400">
        <v>10</v>
      </c>
      <c r="D10" s="400">
        <v>20</v>
      </c>
      <c r="E10" s="400">
        <v>30</v>
      </c>
      <c r="F10" s="400">
        <v>40</v>
      </c>
      <c r="G10" s="400">
        <v>50</v>
      </c>
      <c r="H10" s="400">
        <v>60</v>
      </c>
      <c r="I10" s="400">
        <v>70</v>
      </c>
      <c r="J10" s="1477"/>
    </row>
    <row r="11" spans="1:12" x14ac:dyDescent="0.25">
      <c r="A11" s="1319" t="s">
        <v>16082</v>
      </c>
      <c r="B11" s="1468"/>
      <c r="C11" s="32"/>
      <c r="D11" s="32"/>
      <c r="E11" s="32"/>
      <c r="F11" s="32"/>
      <c r="G11" s="32"/>
      <c r="H11" s="32"/>
      <c r="I11" s="32"/>
      <c r="J11" s="1477"/>
    </row>
    <row r="12" spans="1:12" x14ac:dyDescent="0.25">
      <c r="A12" s="1315" t="s">
        <v>1805</v>
      </c>
      <c r="B12" s="72">
        <v>10</v>
      </c>
      <c r="C12" s="387" t="s">
        <v>535</v>
      </c>
      <c r="D12" s="387" t="s">
        <v>498</v>
      </c>
      <c r="E12" s="387" t="s">
        <v>504</v>
      </c>
      <c r="F12" s="387" t="s">
        <v>560</v>
      </c>
      <c r="G12" s="387" t="s">
        <v>949</v>
      </c>
      <c r="H12" s="387" t="s">
        <v>950</v>
      </c>
      <c r="I12" s="387" t="s">
        <v>772</v>
      </c>
      <c r="J12" s="1480" t="s">
        <v>2331</v>
      </c>
      <c r="K12" s="490" t="s">
        <v>2688</v>
      </c>
      <c r="L12" s="262" t="s">
        <v>2572</v>
      </c>
    </row>
    <row r="13" spans="1:12" x14ac:dyDescent="0.25">
      <c r="A13" s="1315" t="s">
        <v>1807</v>
      </c>
      <c r="B13" s="72">
        <v>20</v>
      </c>
      <c r="C13" s="387" t="s">
        <v>537</v>
      </c>
      <c r="D13" s="387" t="s">
        <v>501</v>
      </c>
      <c r="E13" s="387" t="s">
        <v>506</v>
      </c>
      <c r="F13" s="387" t="s">
        <v>562</v>
      </c>
      <c r="G13" s="387" t="s">
        <v>576</v>
      </c>
      <c r="H13" s="387" t="s">
        <v>1062</v>
      </c>
      <c r="I13" s="387" t="s">
        <v>787</v>
      </c>
      <c r="J13" s="1480" t="s">
        <v>500</v>
      </c>
      <c r="K13" s="490" t="s">
        <v>2688</v>
      </c>
      <c r="L13" s="262" t="s">
        <v>2572</v>
      </c>
    </row>
    <row r="14" spans="1:12" x14ac:dyDescent="0.25">
      <c r="A14" s="1304" t="s">
        <v>16080</v>
      </c>
      <c r="B14" s="72"/>
      <c r="C14" s="14"/>
      <c r="D14" s="14"/>
      <c r="E14" s="14"/>
      <c r="F14" s="14"/>
      <c r="G14" s="14"/>
      <c r="H14" s="14"/>
      <c r="I14" s="14"/>
      <c r="J14" s="1477"/>
      <c r="K14" s="490"/>
    </row>
    <row r="15" spans="1:12" x14ac:dyDescent="0.25">
      <c r="A15" s="1315" t="s">
        <v>1695</v>
      </c>
      <c r="B15" s="72">
        <v>30</v>
      </c>
      <c r="C15" s="387" t="s">
        <v>503</v>
      </c>
      <c r="D15" s="387" t="s">
        <v>536</v>
      </c>
      <c r="E15" s="387" t="s">
        <v>499</v>
      </c>
      <c r="F15" s="387" t="s">
        <v>770</v>
      </c>
      <c r="G15" s="387" t="s">
        <v>561</v>
      </c>
      <c r="H15" s="387" t="s">
        <v>771</v>
      </c>
      <c r="I15" s="387" t="s">
        <v>951</v>
      </c>
      <c r="J15" s="1480" t="s">
        <v>2649</v>
      </c>
      <c r="K15" s="490" t="s">
        <v>2689</v>
      </c>
    </row>
    <row r="16" spans="1:12" x14ac:dyDescent="0.25">
      <c r="A16" s="1315" t="s">
        <v>1696</v>
      </c>
      <c r="B16" s="72">
        <v>40</v>
      </c>
      <c r="C16" s="387" t="s">
        <v>505</v>
      </c>
      <c r="D16" s="387" t="s">
        <v>538</v>
      </c>
      <c r="E16" s="387" t="s">
        <v>502</v>
      </c>
      <c r="F16" s="387" t="s">
        <v>786</v>
      </c>
      <c r="G16" s="387" t="s">
        <v>563</v>
      </c>
      <c r="H16" s="387" t="s">
        <v>577</v>
      </c>
      <c r="I16" s="387" t="s">
        <v>1230</v>
      </c>
      <c r="J16" s="1480" t="s">
        <v>500</v>
      </c>
      <c r="K16" s="490" t="s">
        <v>2689</v>
      </c>
    </row>
    <row r="17" spans="1:11" x14ac:dyDescent="0.25">
      <c r="A17" s="1315" t="s">
        <v>1697</v>
      </c>
      <c r="B17" s="72">
        <v>50</v>
      </c>
      <c r="C17" s="387" t="s">
        <v>507</v>
      </c>
      <c r="D17" s="387" t="s">
        <v>542</v>
      </c>
      <c r="E17" s="387" t="s">
        <v>689</v>
      </c>
      <c r="F17" s="387" t="s">
        <v>578</v>
      </c>
      <c r="G17" s="387" t="s">
        <v>565</v>
      </c>
      <c r="H17" s="387" t="s">
        <v>690</v>
      </c>
      <c r="I17" s="387" t="s">
        <v>1231</v>
      </c>
      <c r="J17" s="1480" t="s">
        <v>2331</v>
      </c>
      <c r="K17" s="490" t="s">
        <v>2690</v>
      </c>
    </row>
    <row r="18" spans="1:11" x14ac:dyDescent="0.25">
      <c r="A18" s="1315" t="s">
        <v>1698</v>
      </c>
      <c r="B18" s="72">
        <v>60</v>
      </c>
      <c r="C18" s="387" t="s">
        <v>509</v>
      </c>
      <c r="D18" s="387" t="s">
        <v>544</v>
      </c>
      <c r="E18" s="387" t="s">
        <v>511</v>
      </c>
      <c r="F18" s="387" t="s">
        <v>580</v>
      </c>
      <c r="G18" s="387" t="s">
        <v>567</v>
      </c>
      <c r="H18" s="387" t="s">
        <v>598</v>
      </c>
      <c r="I18" s="387" t="s">
        <v>1232</v>
      </c>
      <c r="J18" s="1480" t="s">
        <v>500</v>
      </c>
      <c r="K18" s="490" t="s">
        <v>2690</v>
      </c>
    </row>
    <row r="19" spans="1:11" x14ac:dyDescent="0.25">
      <c r="A19" s="1315" t="s">
        <v>1699</v>
      </c>
      <c r="B19" s="72">
        <v>70</v>
      </c>
      <c r="C19" s="387" t="s">
        <v>512</v>
      </c>
      <c r="D19" s="387" t="s">
        <v>546</v>
      </c>
      <c r="E19" s="387" t="s">
        <v>751</v>
      </c>
      <c r="F19" s="387" t="s">
        <v>582</v>
      </c>
      <c r="G19" s="387" t="s">
        <v>569</v>
      </c>
      <c r="H19" s="387" t="s">
        <v>600</v>
      </c>
      <c r="I19" s="387" t="s">
        <v>1233</v>
      </c>
      <c r="J19" s="1480" t="s">
        <v>2331</v>
      </c>
      <c r="K19" s="490" t="s">
        <v>2691</v>
      </c>
    </row>
    <row r="20" spans="1:11" x14ac:dyDescent="0.25">
      <c r="A20" s="1315" t="s">
        <v>1700</v>
      </c>
      <c r="B20" s="72">
        <v>80</v>
      </c>
      <c r="C20" s="387" t="s">
        <v>514</v>
      </c>
      <c r="D20" s="387" t="s">
        <v>621</v>
      </c>
      <c r="E20" s="387" t="s">
        <v>752</v>
      </c>
      <c r="F20" s="387" t="s">
        <v>584</v>
      </c>
      <c r="G20" s="387" t="s">
        <v>571</v>
      </c>
      <c r="H20" s="387" t="s">
        <v>602</v>
      </c>
      <c r="I20" s="387" t="s">
        <v>898</v>
      </c>
      <c r="J20" s="1480" t="s">
        <v>500</v>
      </c>
      <c r="K20" s="490" t="s">
        <v>2691</v>
      </c>
    </row>
    <row r="21" spans="1:11" x14ac:dyDescent="0.25">
      <c r="A21" s="396" t="s">
        <v>1701</v>
      </c>
      <c r="B21" s="72">
        <v>90</v>
      </c>
      <c r="C21" s="387" t="s">
        <v>1736</v>
      </c>
      <c r="D21" s="387" t="s">
        <v>1740</v>
      </c>
      <c r="E21" s="387" t="s">
        <v>1742</v>
      </c>
      <c r="F21" s="387" t="s">
        <v>1744</v>
      </c>
      <c r="G21" s="387" t="s">
        <v>1746</v>
      </c>
      <c r="H21" s="387" t="s">
        <v>1748</v>
      </c>
      <c r="I21" s="387" t="s">
        <v>1750</v>
      </c>
      <c r="J21" s="1480" t="s">
        <v>2331</v>
      </c>
      <c r="K21" s="490" t="s">
        <v>2692</v>
      </c>
    </row>
    <row r="22" spans="1:11" x14ac:dyDescent="0.25">
      <c r="A22" s="396" t="s">
        <v>1702</v>
      </c>
      <c r="B22" s="72">
        <v>100</v>
      </c>
      <c r="C22" s="387" t="s">
        <v>1737</v>
      </c>
      <c r="D22" s="387" t="s">
        <v>1741</v>
      </c>
      <c r="E22" s="387" t="s">
        <v>1743</v>
      </c>
      <c r="F22" s="387" t="s">
        <v>1745</v>
      </c>
      <c r="G22" s="387" t="s">
        <v>1747</v>
      </c>
      <c r="H22" s="387" t="s">
        <v>1749</v>
      </c>
      <c r="I22" s="387" t="s">
        <v>1751</v>
      </c>
      <c r="J22" s="1480" t="s">
        <v>500</v>
      </c>
      <c r="K22" s="490" t="s">
        <v>2692</v>
      </c>
    </row>
    <row r="23" spans="1:11" x14ac:dyDescent="0.25">
      <c r="A23" s="1304" t="s">
        <v>16081</v>
      </c>
      <c r="B23" s="519"/>
      <c r="C23" s="14"/>
      <c r="D23" s="14"/>
      <c r="E23" s="14"/>
      <c r="F23" s="14"/>
      <c r="G23" s="14"/>
      <c r="H23" s="14"/>
      <c r="I23" s="14"/>
      <c r="J23" s="1477"/>
      <c r="K23" s="490"/>
    </row>
    <row r="24" spans="1:11" x14ac:dyDescent="0.25">
      <c r="A24" s="1315" t="s">
        <v>1703</v>
      </c>
      <c r="B24" s="72">
        <v>110</v>
      </c>
      <c r="C24" s="387" t="s">
        <v>516</v>
      </c>
      <c r="D24" s="387" t="s">
        <v>622</v>
      </c>
      <c r="E24" s="387" t="s">
        <v>534</v>
      </c>
      <c r="F24" s="387" t="s">
        <v>586</v>
      </c>
      <c r="G24" s="387" t="s">
        <v>573</v>
      </c>
      <c r="H24" s="387" t="s">
        <v>699</v>
      </c>
      <c r="I24" s="387" t="s">
        <v>901</v>
      </c>
      <c r="J24" s="1480" t="s">
        <v>2331</v>
      </c>
      <c r="K24" s="490" t="s">
        <v>2693</v>
      </c>
    </row>
    <row r="25" spans="1:11" x14ac:dyDescent="0.25">
      <c r="A25" s="1315" t="s">
        <v>1712</v>
      </c>
      <c r="B25" s="72">
        <v>120</v>
      </c>
      <c r="C25" s="387" t="s">
        <v>518</v>
      </c>
      <c r="D25" s="387" t="s">
        <v>753</v>
      </c>
      <c r="E25" s="387" t="s">
        <v>702</v>
      </c>
      <c r="F25" s="387" t="s">
        <v>588</v>
      </c>
      <c r="G25" s="387" t="s">
        <v>575</v>
      </c>
      <c r="H25" s="387" t="s">
        <v>604</v>
      </c>
      <c r="I25" s="387" t="s">
        <v>903</v>
      </c>
      <c r="J25" s="1480" t="s">
        <v>2139</v>
      </c>
      <c r="K25" s="490" t="s">
        <v>2693</v>
      </c>
    </row>
    <row r="26" spans="1:11" x14ac:dyDescent="0.25">
      <c r="A26" s="1315" t="s">
        <v>1697</v>
      </c>
      <c r="B26" s="72">
        <v>130</v>
      </c>
      <c r="C26" s="387" t="s">
        <v>520</v>
      </c>
      <c r="D26" s="387" t="s">
        <v>905</v>
      </c>
      <c r="E26" s="387" t="s">
        <v>547</v>
      </c>
      <c r="F26" s="387" t="s">
        <v>590</v>
      </c>
      <c r="G26" s="387" t="s">
        <v>610</v>
      </c>
      <c r="H26" s="387" t="s">
        <v>705</v>
      </c>
      <c r="I26" s="387" t="s">
        <v>907</v>
      </c>
      <c r="J26" s="1480" t="s">
        <v>2331</v>
      </c>
      <c r="K26" s="490" t="s">
        <v>2694</v>
      </c>
    </row>
    <row r="27" spans="1:11" x14ac:dyDescent="0.25">
      <c r="A27" s="1315" t="s">
        <v>1698</v>
      </c>
      <c r="B27" s="72">
        <v>140</v>
      </c>
      <c r="C27" s="387" t="s">
        <v>522</v>
      </c>
      <c r="D27" s="387" t="s">
        <v>935</v>
      </c>
      <c r="E27" s="387" t="s">
        <v>708</v>
      </c>
      <c r="F27" s="387" t="s">
        <v>592</v>
      </c>
      <c r="G27" s="387" t="s">
        <v>612</v>
      </c>
      <c r="H27" s="387" t="s">
        <v>620</v>
      </c>
      <c r="I27" s="387" t="s">
        <v>1234</v>
      </c>
      <c r="J27" s="1480" t="s">
        <v>2139</v>
      </c>
      <c r="K27" s="490" t="s">
        <v>2694</v>
      </c>
    </row>
    <row r="28" spans="1:11" x14ac:dyDescent="0.25">
      <c r="A28" s="1315" t="s">
        <v>1704</v>
      </c>
      <c r="B28" s="72">
        <v>150</v>
      </c>
      <c r="C28" s="387" t="s">
        <v>524</v>
      </c>
      <c r="D28" s="387" t="s">
        <v>754</v>
      </c>
      <c r="E28" s="399"/>
      <c r="F28" s="387" t="s">
        <v>594</v>
      </c>
      <c r="G28" s="387" t="s">
        <v>614</v>
      </c>
      <c r="H28" s="399"/>
      <c r="I28" s="387" t="s">
        <v>1235</v>
      </c>
      <c r="J28" s="1480" t="s">
        <v>2331</v>
      </c>
      <c r="K28" s="490" t="s">
        <v>2695</v>
      </c>
    </row>
    <row r="29" spans="1:11" x14ac:dyDescent="0.25">
      <c r="A29" s="1315" t="s">
        <v>1713</v>
      </c>
      <c r="B29" s="72">
        <v>160</v>
      </c>
      <c r="C29" s="387" t="s">
        <v>526</v>
      </c>
      <c r="D29" s="387" t="s">
        <v>680</v>
      </c>
      <c r="E29" s="399"/>
      <c r="F29" s="387" t="s">
        <v>596</v>
      </c>
      <c r="G29" s="387" t="s">
        <v>616</v>
      </c>
      <c r="H29" s="399"/>
      <c r="I29" s="387" t="s">
        <v>1606</v>
      </c>
      <c r="J29" s="1480" t="s">
        <v>2139</v>
      </c>
      <c r="K29" s="490" t="s">
        <v>2695</v>
      </c>
    </row>
    <row r="30" spans="1:11" x14ac:dyDescent="0.25">
      <c r="A30" s="1315" t="s">
        <v>1705</v>
      </c>
      <c r="B30" s="72">
        <v>170</v>
      </c>
      <c r="C30" s="387" t="s">
        <v>527</v>
      </c>
      <c r="D30" s="387" t="s">
        <v>681</v>
      </c>
      <c r="E30" s="387" t="s">
        <v>909</v>
      </c>
      <c r="F30" s="387" t="s">
        <v>605</v>
      </c>
      <c r="G30" s="387" t="s">
        <v>618</v>
      </c>
      <c r="H30" s="387" t="s">
        <v>715</v>
      </c>
      <c r="I30" s="387" t="s">
        <v>910</v>
      </c>
      <c r="J30" s="1480" t="s">
        <v>2333</v>
      </c>
      <c r="K30" s="490" t="s">
        <v>2696</v>
      </c>
    </row>
    <row r="31" spans="1:11" x14ac:dyDescent="0.25">
      <c r="A31" s="1315" t="s">
        <v>1714</v>
      </c>
      <c r="B31" s="72">
        <v>180</v>
      </c>
      <c r="C31" s="387" t="s">
        <v>529</v>
      </c>
      <c r="D31" s="387" t="s">
        <v>682</v>
      </c>
      <c r="E31" s="387" t="s">
        <v>911</v>
      </c>
      <c r="F31" s="387" t="s">
        <v>606</v>
      </c>
      <c r="G31" s="387" t="s">
        <v>717</v>
      </c>
      <c r="H31" s="387" t="s">
        <v>718</v>
      </c>
      <c r="I31" s="387" t="s">
        <v>1721</v>
      </c>
      <c r="J31" s="1340" t="s">
        <v>2334</v>
      </c>
      <c r="K31" s="490" t="s">
        <v>2696</v>
      </c>
    </row>
    <row r="32" spans="1:11" x14ac:dyDescent="0.25">
      <c r="A32" s="1315" t="s">
        <v>1706</v>
      </c>
      <c r="B32" s="72">
        <v>190</v>
      </c>
      <c r="C32" s="399"/>
      <c r="D32" s="399"/>
      <c r="E32" s="387" t="s">
        <v>912</v>
      </c>
      <c r="F32" s="387" t="s">
        <v>607</v>
      </c>
      <c r="G32" s="387" t="s">
        <v>719</v>
      </c>
      <c r="H32" s="387" t="s">
        <v>720</v>
      </c>
      <c r="I32" s="387" t="s">
        <v>1722</v>
      </c>
      <c r="J32" s="75" t="s">
        <v>2331</v>
      </c>
      <c r="K32" s="490" t="s">
        <v>2697</v>
      </c>
    </row>
    <row r="33" spans="1:11" x14ac:dyDescent="0.25">
      <c r="A33" s="1315" t="s">
        <v>1715</v>
      </c>
      <c r="B33" s="72">
        <v>200</v>
      </c>
      <c r="C33" s="399"/>
      <c r="D33" s="399"/>
      <c r="E33" s="387" t="s">
        <v>913</v>
      </c>
      <c r="F33" s="387" t="s">
        <v>608</v>
      </c>
      <c r="G33" s="387" t="s">
        <v>721</v>
      </c>
      <c r="H33" s="387" t="s">
        <v>722</v>
      </c>
      <c r="I33" s="387" t="s">
        <v>1723</v>
      </c>
      <c r="J33" s="1480" t="s">
        <v>2139</v>
      </c>
      <c r="K33" s="490" t="s">
        <v>2697</v>
      </c>
    </row>
    <row r="34" spans="1:11" x14ac:dyDescent="0.25">
      <c r="A34" s="1315" t="s">
        <v>1707</v>
      </c>
      <c r="B34" s="72">
        <v>210</v>
      </c>
      <c r="C34" s="387" t="s">
        <v>539</v>
      </c>
      <c r="D34" s="387" t="s">
        <v>760</v>
      </c>
      <c r="E34" s="399"/>
      <c r="F34" s="387" t="s">
        <v>826</v>
      </c>
      <c r="G34" s="387" t="s">
        <v>1264</v>
      </c>
      <c r="H34" s="387" t="s">
        <v>1730</v>
      </c>
      <c r="I34" s="387" t="s">
        <v>1724</v>
      </c>
      <c r="J34" s="1480" t="s">
        <v>2331</v>
      </c>
      <c r="K34" s="490" t="s">
        <v>2698</v>
      </c>
    </row>
    <row r="35" spans="1:11" x14ac:dyDescent="0.25">
      <c r="A35" s="1315" t="s">
        <v>1716</v>
      </c>
      <c r="B35" s="72">
        <v>220</v>
      </c>
      <c r="C35" s="387" t="s">
        <v>675</v>
      </c>
      <c r="D35" s="387" t="s">
        <v>634</v>
      </c>
      <c r="E35" s="399"/>
      <c r="F35" s="387" t="s">
        <v>828</v>
      </c>
      <c r="G35" s="387" t="s">
        <v>1265</v>
      </c>
      <c r="H35" s="387" t="s">
        <v>1731</v>
      </c>
      <c r="I35" s="387" t="s">
        <v>1725</v>
      </c>
      <c r="J35" s="1480" t="s">
        <v>2139</v>
      </c>
      <c r="K35" s="490" t="s">
        <v>2698</v>
      </c>
    </row>
    <row r="36" spans="1:11" x14ac:dyDescent="0.25">
      <c r="A36" s="1315" t="s">
        <v>1708</v>
      </c>
      <c r="B36" s="72">
        <v>230</v>
      </c>
      <c r="C36" s="399"/>
      <c r="D36" s="387" t="s">
        <v>636</v>
      </c>
      <c r="E36" s="399"/>
      <c r="F36" s="399"/>
      <c r="G36" s="387" t="s">
        <v>1266</v>
      </c>
      <c r="H36" s="387" t="s">
        <v>1732</v>
      </c>
      <c r="I36" s="387" t="s">
        <v>1726</v>
      </c>
      <c r="J36" s="1480" t="s">
        <v>2331</v>
      </c>
      <c r="K36" s="490" t="s">
        <v>2699</v>
      </c>
    </row>
    <row r="37" spans="1:11" x14ac:dyDescent="0.25">
      <c r="A37" s="1315" t="s">
        <v>1717</v>
      </c>
      <c r="B37" s="72">
        <v>240</v>
      </c>
      <c r="C37" s="399"/>
      <c r="D37" s="387" t="s">
        <v>637</v>
      </c>
      <c r="E37" s="399"/>
      <c r="F37" s="399"/>
      <c r="G37" s="387" t="s">
        <v>1267</v>
      </c>
      <c r="H37" s="387" t="s">
        <v>1733</v>
      </c>
      <c r="I37" s="387" t="s">
        <v>1727</v>
      </c>
      <c r="J37" s="1480" t="s">
        <v>2139</v>
      </c>
      <c r="K37" s="490" t="s">
        <v>2699</v>
      </c>
    </row>
    <row r="38" spans="1:11" x14ac:dyDescent="0.25">
      <c r="A38" s="1315" t="s">
        <v>1709</v>
      </c>
      <c r="B38" s="72">
        <v>250</v>
      </c>
      <c r="C38" s="387" t="s">
        <v>552</v>
      </c>
      <c r="D38" s="387" t="s">
        <v>757</v>
      </c>
      <c r="E38" s="387" t="s">
        <v>937</v>
      </c>
      <c r="F38" s="387" t="s">
        <v>835</v>
      </c>
      <c r="G38" s="387" t="s">
        <v>724</v>
      </c>
      <c r="H38" s="387" t="s">
        <v>1734</v>
      </c>
      <c r="I38" s="387" t="s">
        <v>1728</v>
      </c>
      <c r="J38" s="1480" t="s">
        <v>2331</v>
      </c>
      <c r="K38" s="490" t="s">
        <v>2700</v>
      </c>
    </row>
    <row r="39" spans="1:11" x14ac:dyDescent="0.25">
      <c r="A39" s="1315" t="s">
        <v>1718</v>
      </c>
      <c r="B39" s="72">
        <v>260</v>
      </c>
      <c r="C39" s="387" t="s">
        <v>554</v>
      </c>
      <c r="D39" s="387" t="s">
        <v>638</v>
      </c>
      <c r="E39" s="387" t="s">
        <v>938</v>
      </c>
      <c r="F39" s="387" t="s">
        <v>837</v>
      </c>
      <c r="G39" s="387" t="s">
        <v>727</v>
      </c>
      <c r="H39" s="387" t="s">
        <v>1735</v>
      </c>
      <c r="I39" s="387" t="s">
        <v>1729</v>
      </c>
      <c r="J39" s="1480" t="s">
        <v>2139</v>
      </c>
      <c r="K39" s="490" t="s">
        <v>2700</v>
      </c>
    </row>
    <row r="40" spans="1:11" ht="30.75" customHeight="1" x14ac:dyDescent="0.25">
      <c r="A40" s="396" t="s">
        <v>1710</v>
      </c>
      <c r="B40" s="72">
        <v>270</v>
      </c>
      <c r="C40" s="387" t="s">
        <v>1738</v>
      </c>
      <c r="D40" s="387" t="s">
        <v>1752</v>
      </c>
      <c r="E40" s="387" t="s">
        <v>1754</v>
      </c>
      <c r="F40" s="387" t="s">
        <v>1756</v>
      </c>
      <c r="G40" s="387" t="s">
        <v>1758</v>
      </c>
      <c r="H40" s="387" t="s">
        <v>1760</v>
      </c>
      <c r="I40" s="387" t="s">
        <v>1762</v>
      </c>
      <c r="J40" s="1480" t="s">
        <v>2331</v>
      </c>
      <c r="K40" s="490" t="s">
        <v>2701</v>
      </c>
    </row>
    <row r="41" spans="1:11" ht="36" x14ac:dyDescent="0.25">
      <c r="A41" s="396" t="s">
        <v>1719</v>
      </c>
      <c r="B41" s="72">
        <v>280</v>
      </c>
      <c r="C41" s="387" t="s">
        <v>1739</v>
      </c>
      <c r="D41" s="387" t="s">
        <v>1753</v>
      </c>
      <c r="E41" s="387" t="s">
        <v>1755</v>
      </c>
      <c r="F41" s="387" t="s">
        <v>1757</v>
      </c>
      <c r="G41" s="387" t="s">
        <v>1759</v>
      </c>
      <c r="H41" s="387" t="s">
        <v>1761</v>
      </c>
      <c r="I41" s="387" t="s">
        <v>1763</v>
      </c>
      <c r="J41" s="1480" t="s">
        <v>2139</v>
      </c>
      <c r="K41" s="490" t="s">
        <v>2701</v>
      </c>
    </row>
    <row r="42" spans="1:11" x14ac:dyDescent="0.25">
      <c r="A42" s="396" t="s">
        <v>1711</v>
      </c>
      <c r="B42" s="72">
        <v>290</v>
      </c>
      <c r="C42" s="387" t="s">
        <v>673</v>
      </c>
      <c r="D42" s="387" t="s">
        <v>533</v>
      </c>
      <c r="E42" s="387" t="s">
        <v>517</v>
      </c>
      <c r="F42" s="387" t="s">
        <v>572</v>
      </c>
      <c r="G42" s="387" t="s">
        <v>900</v>
      </c>
      <c r="H42" s="387" t="s">
        <v>587</v>
      </c>
      <c r="I42" s="387" t="s">
        <v>803</v>
      </c>
      <c r="J42" s="1480" t="s">
        <v>2331</v>
      </c>
      <c r="K42" s="490" t="s">
        <v>2688</v>
      </c>
    </row>
    <row r="43" spans="1:11" x14ac:dyDescent="0.25">
      <c r="A43" s="396" t="s">
        <v>1720</v>
      </c>
      <c r="B43" s="72">
        <v>300</v>
      </c>
      <c r="C43" s="387" t="s">
        <v>679</v>
      </c>
      <c r="D43" s="387" t="s">
        <v>44</v>
      </c>
      <c r="E43" s="387" t="s">
        <v>519</v>
      </c>
      <c r="F43" s="387" t="s">
        <v>574</v>
      </c>
      <c r="G43" s="387" t="s">
        <v>603</v>
      </c>
      <c r="H43" s="387" t="s">
        <v>589</v>
      </c>
      <c r="I43" s="387" t="s">
        <v>806</v>
      </c>
      <c r="J43" s="1480" t="s">
        <v>500</v>
      </c>
      <c r="K43" s="490" t="s">
        <v>2688</v>
      </c>
    </row>
    <row r="44" spans="1:11" ht="168" x14ac:dyDescent="0.25">
      <c r="A44" s="1477"/>
      <c r="B44" s="1477"/>
      <c r="C44" s="1489" t="s">
        <v>15724</v>
      </c>
      <c r="D44" s="1489" t="s">
        <v>15733</v>
      </c>
      <c r="E44" s="1489" t="s">
        <v>16160</v>
      </c>
      <c r="F44" s="1489" t="s">
        <v>15727</v>
      </c>
      <c r="G44" s="1489" t="s">
        <v>15736</v>
      </c>
      <c r="H44" s="1489" t="s">
        <v>15760</v>
      </c>
      <c r="I44" s="1489" t="s">
        <v>15761</v>
      </c>
      <c r="J44" s="1477"/>
    </row>
  </sheetData>
  <mergeCells count="3">
    <mergeCell ref="C8:D8"/>
    <mergeCell ref="E8:G8"/>
    <mergeCell ref="H8:I8"/>
  </mergeCells>
  <pageMargins left="0.7" right="0.7" top="0.75" bottom="0.75" header="0.3" footer="0.3"/>
  <pageSetup paperSize="9" orientation="portrait" horizontalDpi="1200" verticalDpi="1200"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3"/>
  <dimension ref="A1:K45"/>
  <sheetViews>
    <sheetView workbookViewId="0"/>
  </sheetViews>
  <sheetFormatPr baseColWidth="10" defaultColWidth="11.42578125" defaultRowHeight="12" x14ac:dyDescent="0.25"/>
  <cols>
    <col min="1" max="1" width="33.7109375" style="520" customWidth="1"/>
    <col min="2" max="2" width="10.7109375" style="520" customWidth="1"/>
    <col min="3" max="8" width="15.42578125" style="523" customWidth="1"/>
    <col min="9" max="9" width="18.42578125" style="520" customWidth="1"/>
    <col min="10" max="10" width="17.7109375" style="520" customWidth="1"/>
    <col min="11" max="11" width="18.7109375" style="520" customWidth="1"/>
    <col min="12" max="16384" width="11.42578125" style="520"/>
  </cols>
  <sheetData>
    <row r="1" spans="1:11" x14ac:dyDescent="0.25">
      <c r="A1" s="381" t="s">
        <v>15832</v>
      </c>
    </row>
    <row r="2" spans="1:11" x14ac:dyDescent="0.25">
      <c r="A2" s="394" t="s">
        <v>2853</v>
      </c>
      <c r="B2" s="393"/>
      <c r="C2" s="398"/>
      <c r="D2" s="398"/>
      <c r="E2" s="398"/>
      <c r="F2" s="398"/>
      <c r="G2" s="398"/>
      <c r="H2" s="398"/>
    </row>
    <row r="3" spans="1:11" x14ac:dyDescent="0.25">
      <c r="A3" s="394"/>
      <c r="B3" s="393"/>
      <c r="C3" s="398"/>
      <c r="D3" s="398"/>
      <c r="E3" s="398"/>
      <c r="F3" s="398"/>
      <c r="G3" s="398"/>
      <c r="H3" s="398"/>
    </row>
    <row r="4" spans="1:11" x14ac:dyDescent="0.25">
      <c r="A4" s="381" t="s">
        <v>15984</v>
      </c>
      <c r="B4" s="393"/>
      <c r="C4" s="398"/>
      <c r="D4" s="398"/>
      <c r="E4" s="398"/>
      <c r="F4" s="398"/>
      <c r="G4" s="398"/>
      <c r="H4" s="398"/>
    </row>
    <row r="5" spans="1:11" x14ac:dyDescent="0.25">
      <c r="A5" s="381"/>
      <c r="B5" s="393"/>
      <c r="C5" s="398"/>
      <c r="D5" s="398"/>
      <c r="E5" s="398"/>
      <c r="F5" s="398"/>
      <c r="G5" s="398"/>
      <c r="H5" s="398"/>
    </row>
    <row r="6" spans="1:11" x14ac:dyDescent="0.25">
      <c r="A6" s="394" t="s">
        <v>2853</v>
      </c>
      <c r="B6" s="393"/>
      <c r="C6" s="398"/>
      <c r="D6" s="398"/>
      <c r="E6" s="398"/>
      <c r="F6" s="398"/>
      <c r="G6" s="398"/>
      <c r="H6" s="398"/>
    </row>
    <row r="7" spans="1:11" x14ac:dyDescent="0.25">
      <c r="A7" s="389"/>
      <c r="B7" s="389"/>
      <c r="C7" s="1486"/>
      <c r="D7" s="1486"/>
      <c r="E7" s="1487"/>
      <c r="F7" s="1487"/>
      <c r="G7" s="1487"/>
      <c r="H7" s="1487"/>
      <c r="I7" s="1477"/>
    </row>
    <row r="8" spans="1:11" ht="25.9" customHeight="1" x14ac:dyDescent="0.25">
      <c r="A8" s="352"/>
      <c r="B8" s="352"/>
      <c r="C8" s="1611" t="s">
        <v>2854</v>
      </c>
      <c r="D8" s="1611"/>
      <c r="E8" s="1611"/>
      <c r="F8" s="1611"/>
      <c r="G8" s="1611" t="s">
        <v>2855</v>
      </c>
      <c r="H8" s="1611"/>
      <c r="I8" s="1477"/>
      <c r="J8" s="483"/>
      <c r="K8" s="420"/>
    </row>
    <row r="9" spans="1:11" ht="48" x14ac:dyDescent="0.25">
      <c r="A9" s="352"/>
      <c r="B9" s="352"/>
      <c r="C9" s="1469" t="s">
        <v>2856</v>
      </c>
      <c r="D9" s="1469" t="s">
        <v>2857</v>
      </c>
      <c r="E9" s="1469" t="s">
        <v>2858</v>
      </c>
      <c r="F9" s="1469" t="s">
        <v>2859</v>
      </c>
      <c r="G9" s="1469" t="s">
        <v>2860</v>
      </c>
      <c r="H9" s="1469" t="s">
        <v>2861</v>
      </c>
      <c r="I9" s="1477"/>
    </row>
    <row r="10" spans="1:11" x14ac:dyDescent="0.25">
      <c r="A10" s="352"/>
      <c r="B10" s="352"/>
      <c r="C10" s="400">
        <v>10</v>
      </c>
      <c r="D10" s="400">
        <v>20</v>
      </c>
      <c r="E10" s="400">
        <v>30</v>
      </c>
      <c r="F10" s="400">
        <v>40</v>
      </c>
      <c r="G10" s="400">
        <v>50</v>
      </c>
      <c r="H10" s="400">
        <v>60</v>
      </c>
      <c r="I10" s="1477"/>
    </row>
    <row r="11" spans="1:11" x14ac:dyDescent="0.25">
      <c r="A11" s="1319" t="s">
        <v>16082</v>
      </c>
      <c r="B11" s="1468"/>
      <c r="C11" s="32"/>
      <c r="D11" s="32"/>
      <c r="E11" s="32"/>
      <c r="F11" s="32"/>
      <c r="G11" s="32"/>
      <c r="H11" s="32"/>
      <c r="I11" s="1477"/>
    </row>
    <row r="12" spans="1:11" x14ac:dyDescent="0.25">
      <c r="A12" s="1315" t="s">
        <v>1805</v>
      </c>
      <c r="B12" s="72">
        <v>10</v>
      </c>
      <c r="C12" s="387" t="s">
        <v>535</v>
      </c>
      <c r="D12" s="387" t="s">
        <v>498</v>
      </c>
      <c r="E12" s="387" t="s">
        <v>504</v>
      </c>
      <c r="F12" s="387" t="s">
        <v>560</v>
      </c>
      <c r="G12" s="387" t="s">
        <v>949</v>
      </c>
      <c r="H12" s="387" t="s">
        <v>950</v>
      </c>
      <c r="I12" s="1480" t="s">
        <v>2331</v>
      </c>
      <c r="J12" s="490" t="s">
        <v>2688</v>
      </c>
      <c r="K12" s="262" t="s">
        <v>2572</v>
      </c>
    </row>
    <row r="13" spans="1:11" x14ac:dyDescent="0.25">
      <c r="A13" s="1315" t="s">
        <v>1806</v>
      </c>
      <c r="B13" s="72">
        <v>20</v>
      </c>
      <c r="C13" s="387" t="s">
        <v>537</v>
      </c>
      <c r="D13" s="387" t="s">
        <v>501</v>
      </c>
      <c r="E13" s="387" t="s">
        <v>506</v>
      </c>
      <c r="F13" s="387" t="s">
        <v>562</v>
      </c>
      <c r="G13" s="387" t="s">
        <v>576</v>
      </c>
      <c r="H13" s="387" t="s">
        <v>1062</v>
      </c>
      <c r="I13" s="1480" t="s">
        <v>500</v>
      </c>
      <c r="J13" s="490" t="s">
        <v>2688</v>
      </c>
      <c r="K13" s="262" t="s">
        <v>2572</v>
      </c>
    </row>
    <row r="14" spans="1:11" x14ac:dyDescent="0.25">
      <c r="A14" s="1304" t="s">
        <v>16080</v>
      </c>
      <c r="B14" s="72"/>
      <c r="C14" s="14"/>
      <c r="D14" s="14"/>
      <c r="E14" s="14"/>
      <c r="F14" s="14"/>
      <c r="G14" s="14"/>
      <c r="H14" s="14"/>
      <c r="I14" s="1477"/>
      <c r="J14" s="490"/>
    </row>
    <row r="15" spans="1:11" x14ac:dyDescent="0.25">
      <c r="A15" s="1315" t="s">
        <v>1695</v>
      </c>
      <c r="B15" s="72">
        <v>30</v>
      </c>
      <c r="C15" s="387" t="s">
        <v>503</v>
      </c>
      <c r="D15" s="387" t="s">
        <v>536</v>
      </c>
      <c r="E15" s="387" t="s">
        <v>499</v>
      </c>
      <c r="F15" s="387" t="s">
        <v>770</v>
      </c>
      <c r="G15" s="387" t="s">
        <v>561</v>
      </c>
      <c r="H15" s="387" t="s">
        <v>771</v>
      </c>
      <c r="I15" s="1480" t="s">
        <v>2649</v>
      </c>
      <c r="J15" s="490" t="s">
        <v>2689</v>
      </c>
    </row>
    <row r="16" spans="1:11" x14ac:dyDescent="0.25">
      <c r="A16" s="1315" t="s">
        <v>1764</v>
      </c>
      <c r="B16" s="72">
        <v>40</v>
      </c>
      <c r="C16" s="387" t="s">
        <v>505</v>
      </c>
      <c r="D16" s="387" t="s">
        <v>538</v>
      </c>
      <c r="E16" s="387" t="s">
        <v>502</v>
      </c>
      <c r="F16" s="387" t="s">
        <v>786</v>
      </c>
      <c r="G16" s="387" t="s">
        <v>563</v>
      </c>
      <c r="H16" s="387" t="s">
        <v>577</v>
      </c>
      <c r="I16" s="1480" t="s">
        <v>500</v>
      </c>
      <c r="J16" s="490" t="s">
        <v>2689</v>
      </c>
    </row>
    <row r="17" spans="1:10" x14ac:dyDescent="0.25">
      <c r="A17" s="1315" t="s">
        <v>1697</v>
      </c>
      <c r="B17" s="72">
        <v>50</v>
      </c>
      <c r="C17" s="387" t="s">
        <v>507</v>
      </c>
      <c r="D17" s="387" t="s">
        <v>542</v>
      </c>
      <c r="E17" s="387" t="s">
        <v>689</v>
      </c>
      <c r="F17" s="387" t="s">
        <v>578</v>
      </c>
      <c r="G17" s="387" t="s">
        <v>565</v>
      </c>
      <c r="H17" s="387" t="s">
        <v>690</v>
      </c>
      <c r="I17" s="1480" t="s">
        <v>2331</v>
      </c>
      <c r="J17" s="490" t="s">
        <v>2690</v>
      </c>
    </row>
    <row r="18" spans="1:10" x14ac:dyDescent="0.25">
      <c r="A18" s="1315" t="s">
        <v>1765</v>
      </c>
      <c r="B18" s="72">
        <v>60</v>
      </c>
      <c r="C18" s="387" t="s">
        <v>509</v>
      </c>
      <c r="D18" s="387" t="s">
        <v>544</v>
      </c>
      <c r="E18" s="387" t="s">
        <v>511</v>
      </c>
      <c r="F18" s="387" t="s">
        <v>580</v>
      </c>
      <c r="G18" s="387" t="s">
        <v>567</v>
      </c>
      <c r="H18" s="387" t="s">
        <v>598</v>
      </c>
      <c r="I18" s="1480" t="s">
        <v>500</v>
      </c>
      <c r="J18" s="490" t="s">
        <v>2690</v>
      </c>
    </row>
    <row r="19" spans="1:10" x14ac:dyDescent="0.25">
      <c r="A19" s="1315" t="s">
        <v>1699</v>
      </c>
      <c r="B19" s="72">
        <v>70</v>
      </c>
      <c r="C19" s="387" t="s">
        <v>512</v>
      </c>
      <c r="D19" s="387" t="s">
        <v>546</v>
      </c>
      <c r="E19" s="387" t="s">
        <v>751</v>
      </c>
      <c r="F19" s="387" t="s">
        <v>582</v>
      </c>
      <c r="G19" s="387" t="s">
        <v>569</v>
      </c>
      <c r="H19" s="387" t="s">
        <v>600</v>
      </c>
      <c r="I19" s="1480" t="s">
        <v>2331</v>
      </c>
      <c r="J19" s="490" t="s">
        <v>2691</v>
      </c>
    </row>
    <row r="20" spans="1:10" x14ac:dyDescent="0.25">
      <c r="A20" s="1315" t="s">
        <v>1766</v>
      </c>
      <c r="B20" s="72">
        <v>80</v>
      </c>
      <c r="C20" s="387" t="s">
        <v>514</v>
      </c>
      <c r="D20" s="387" t="s">
        <v>621</v>
      </c>
      <c r="E20" s="387" t="s">
        <v>752</v>
      </c>
      <c r="F20" s="387" t="s">
        <v>584</v>
      </c>
      <c r="G20" s="387" t="s">
        <v>571</v>
      </c>
      <c r="H20" s="387" t="s">
        <v>602</v>
      </c>
      <c r="I20" s="1480" t="s">
        <v>500</v>
      </c>
      <c r="J20" s="490" t="s">
        <v>2691</v>
      </c>
    </row>
    <row r="21" spans="1:10" x14ac:dyDescent="0.25">
      <c r="A21" s="396" t="s">
        <v>1701</v>
      </c>
      <c r="B21" s="72">
        <v>90</v>
      </c>
      <c r="C21" s="387" t="s">
        <v>1736</v>
      </c>
      <c r="D21" s="387" t="s">
        <v>1740</v>
      </c>
      <c r="E21" s="387" t="s">
        <v>1742</v>
      </c>
      <c r="F21" s="387" t="s">
        <v>1744</v>
      </c>
      <c r="G21" s="387" t="s">
        <v>1746</v>
      </c>
      <c r="H21" s="387" t="s">
        <v>1748</v>
      </c>
      <c r="I21" s="1480" t="s">
        <v>2331</v>
      </c>
      <c r="J21" s="490" t="s">
        <v>2692</v>
      </c>
    </row>
    <row r="22" spans="1:10" x14ac:dyDescent="0.25">
      <c r="A22" s="396" t="s">
        <v>1767</v>
      </c>
      <c r="B22" s="72">
        <v>100</v>
      </c>
      <c r="C22" s="387" t="s">
        <v>1737</v>
      </c>
      <c r="D22" s="387" t="s">
        <v>1741</v>
      </c>
      <c r="E22" s="387" t="s">
        <v>1743</v>
      </c>
      <c r="F22" s="387" t="s">
        <v>1745</v>
      </c>
      <c r="G22" s="387" t="s">
        <v>1747</v>
      </c>
      <c r="H22" s="387" t="s">
        <v>1749</v>
      </c>
      <c r="I22" s="1480" t="s">
        <v>500</v>
      </c>
      <c r="J22" s="490" t="s">
        <v>2692</v>
      </c>
    </row>
    <row r="23" spans="1:10" x14ac:dyDescent="0.25">
      <c r="A23" s="1304" t="s">
        <v>16081</v>
      </c>
      <c r="B23" s="519"/>
      <c r="C23" s="14"/>
      <c r="D23" s="14"/>
      <c r="E23" s="14"/>
      <c r="F23" s="14"/>
      <c r="G23" s="14"/>
      <c r="H23" s="14"/>
      <c r="I23" s="1477"/>
      <c r="J23" s="490"/>
    </row>
    <row r="24" spans="1:10" x14ac:dyDescent="0.25">
      <c r="A24" s="1315" t="s">
        <v>1703</v>
      </c>
      <c r="B24" s="72">
        <v>110</v>
      </c>
      <c r="C24" s="387" t="s">
        <v>516</v>
      </c>
      <c r="D24" s="387" t="s">
        <v>622</v>
      </c>
      <c r="E24" s="387" t="s">
        <v>534</v>
      </c>
      <c r="F24" s="387" t="s">
        <v>586</v>
      </c>
      <c r="G24" s="387" t="s">
        <v>573</v>
      </c>
      <c r="H24" s="387" t="s">
        <v>699</v>
      </c>
      <c r="I24" s="1480" t="s">
        <v>2331</v>
      </c>
      <c r="J24" s="490" t="s">
        <v>2693</v>
      </c>
    </row>
    <row r="25" spans="1:10" x14ac:dyDescent="0.25">
      <c r="A25" s="1315" t="s">
        <v>1768</v>
      </c>
      <c r="B25" s="72">
        <v>120</v>
      </c>
      <c r="C25" s="387" t="s">
        <v>518</v>
      </c>
      <c r="D25" s="387" t="s">
        <v>753</v>
      </c>
      <c r="E25" s="387" t="s">
        <v>702</v>
      </c>
      <c r="F25" s="387" t="s">
        <v>588</v>
      </c>
      <c r="G25" s="387" t="s">
        <v>575</v>
      </c>
      <c r="H25" s="387" t="s">
        <v>604</v>
      </c>
      <c r="I25" s="1480" t="s">
        <v>2139</v>
      </c>
      <c r="J25" s="490" t="s">
        <v>2693</v>
      </c>
    </row>
    <row r="26" spans="1:10" x14ac:dyDescent="0.25">
      <c r="A26" s="1315" t="s">
        <v>1697</v>
      </c>
      <c r="B26" s="72">
        <v>130</v>
      </c>
      <c r="C26" s="387" t="s">
        <v>520</v>
      </c>
      <c r="D26" s="387" t="s">
        <v>905</v>
      </c>
      <c r="E26" s="387" t="s">
        <v>547</v>
      </c>
      <c r="F26" s="387" t="s">
        <v>590</v>
      </c>
      <c r="G26" s="387" t="s">
        <v>610</v>
      </c>
      <c r="H26" s="387" t="s">
        <v>705</v>
      </c>
      <c r="I26" s="1480" t="s">
        <v>2331</v>
      </c>
      <c r="J26" s="490" t="s">
        <v>2694</v>
      </c>
    </row>
    <row r="27" spans="1:10" x14ac:dyDescent="0.25">
      <c r="A27" s="1315" t="s">
        <v>1765</v>
      </c>
      <c r="B27" s="72">
        <v>140</v>
      </c>
      <c r="C27" s="387" t="s">
        <v>522</v>
      </c>
      <c r="D27" s="387" t="s">
        <v>935</v>
      </c>
      <c r="E27" s="387" t="s">
        <v>708</v>
      </c>
      <c r="F27" s="387" t="s">
        <v>592</v>
      </c>
      <c r="G27" s="387" t="s">
        <v>612</v>
      </c>
      <c r="H27" s="387" t="s">
        <v>620</v>
      </c>
      <c r="I27" s="1480" t="s">
        <v>2139</v>
      </c>
      <c r="J27" s="490" t="s">
        <v>2694</v>
      </c>
    </row>
    <row r="28" spans="1:10" x14ac:dyDescent="0.25">
      <c r="A28" s="1315" t="s">
        <v>1704</v>
      </c>
      <c r="B28" s="72">
        <v>150</v>
      </c>
      <c r="C28" s="14"/>
      <c r="D28" s="14"/>
      <c r="E28" s="399"/>
      <c r="F28" s="14"/>
      <c r="G28" s="14"/>
      <c r="H28" s="399"/>
      <c r="I28" s="1480" t="s">
        <v>2331</v>
      </c>
      <c r="J28" s="490" t="s">
        <v>2695</v>
      </c>
    </row>
    <row r="29" spans="1:10" x14ac:dyDescent="0.25">
      <c r="A29" s="1315" t="s">
        <v>1769</v>
      </c>
      <c r="B29" s="72">
        <v>160</v>
      </c>
      <c r="C29" s="14"/>
      <c r="D29" s="14"/>
      <c r="E29" s="399"/>
      <c r="F29" s="14"/>
      <c r="G29" s="14"/>
      <c r="H29" s="399"/>
      <c r="I29" s="1480" t="s">
        <v>2139</v>
      </c>
      <c r="J29" s="490" t="s">
        <v>2695</v>
      </c>
    </row>
    <row r="30" spans="1:10" x14ac:dyDescent="0.25">
      <c r="A30" s="1315" t="s">
        <v>1705</v>
      </c>
      <c r="B30" s="72">
        <v>170</v>
      </c>
      <c r="C30" s="14"/>
      <c r="D30" s="14"/>
      <c r="E30" s="14"/>
      <c r="F30" s="14"/>
      <c r="G30" s="14"/>
      <c r="H30" s="14"/>
      <c r="I30" s="1480" t="s">
        <v>2333</v>
      </c>
      <c r="J30" s="490" t="s">
        <v>2696</v>
      </c>
    </row>
    <row r="31" spans="1:10" ht="24" x14ac:dyDescent="0.25">
      <c r="A31" s="1315" t="s">
        <v>1770</v>
      </c>
      <c r="B31" s="72">
        <v>180</v>
      </c>
      <c r="C31" s="14"/>
      <c r="D31" s="14"/>
      <c r="E31" s="14"/>
      <c r="F31" s="14"/>
      <c r="G31" s="14"/>
      <c r="H31" s="14"/>
      <c r="I31" s="1340" t="s">
        <v>2334</v>
      </c>
      <c r="J31" s="490" t="s">
        <v>2696</v>
      </c>
    </row>
    <row r="32" spans="1:10" x14ac:dyDescent="0.25">
      <c r="A32" s="1315" t="s">
        <v>1706</v>
      </c>
      <c r="B32" s="72">
        <v>190</v>
      </c>
      <c r="C32" s="1467" t="s">
        <v>531</v>
      </c>
      <c r="D32" s="1467" t="s">
        <v>683</v>
      </c>
      <c r="E32" s="387" t="s">
        <v>912</v>
      </c>
      <c r="F32" s="387" t="s">
        <v>607</v>
      </c>
      <c r="G32" s="387" t="s">
        <v>719</v>
      </c>
      <c r="H32" s="387" t="s">
        <v>720</v>
      </c>
      <c r="I32" s="75" t="s">
        <v>2331</v>
      </c>
      <c r="J32" s="490" t="s">
        <v>2697</v>
      </c>
    </row>
    <row r="33" spans="1:10" x14ac:dyDescent="0.25">
      <c r="A33" s="1315" t="s">
        <v>1771</v>
      </c>
      <c r="B33" s="72">
        <v>200</v>
      </c>
      <c r="C33" s="1467" t="s">
        <v>631</v>
      </c>
      <c r="D33" s="1467" t="s">
        <v>755</v>
      </c>
      <c r="E33" s="387" t="s">
        <v>913</v>
      </c>
      <c r="F33" s="387" t="s">
        <v>608</v>
      </c>
      <c r="G33" s="387" t="s">
        <v>721</v>
      </c>
      <c r="H33" s="387" t="s">
        <v>722</v>
      </c>
      <c r="I33" s="1480" t="s">
        <v>2139</v>
      </c>
      <c r="J33" s="490" t="s">
        <v>2697</v>
      </c>
    </row>
    <row r="34" spans="1:10" x14ac:dyDescent="0.25">
      <c r="A34" s="1315" t="s">
        <v>1707</v>
      </c>
      <c r="B34" s="72">
        <v>210</v>
      </c>
      <c r="C34" s="1467" t="s">
        <v>539</v>
      </c>
      <c r="D34" s="1467" t="s">
        <v>760</v>
      </c>
      <c r="E34" s="387" t="s">
        <v>930</v>
      </c>
      <c r="F34" s="387" t="s">
        <v>826</v>
      </c>
      <c r="G34" s="387" t="s">
        <v>1264</v>
      </c>
      <c r="H34" s="387" t="s">
        <v>1730</v>
      </c>
      <c r="I34" s="1480" t="s">
        <v>2331</v>
      </c>
      <c r="J34" s="490" t="s">
        <v>2698</v>
      </c>
    </row>
    <row r="35" spans="1:10" x14ac:dyDescent="0.25">
      <c r="A35" s="1315" t="s">
        <v>1772</v>
      </c>
      <c r="B35" s="72">
        <v>220</v>
      </c>
      <c r="C35" s="1467" t="s">
        <v>675</v>
      </c>
      <c r="D35" s="1467" t="s">
        <v>634</v>
      </c>
      <c r="E35" s="387" t="s">
        <v>931</v>
      </c>
      <c r="F35" s="387" t="s">
        <v>828</v>
      </c>
      <c r="G35" s="387" t="s">
        <v>1265</v>
      </c>
      <c r="H35" s="387" t="s">
        <v>1731</v>
      </c>
      <c r="I35" s="1480" t="s">
        <v>2139</v>
      </c>
      <c r="J35" s="490" t="s">
        <v>2698</v>
      </c>
    </row>
    <row r="36" spans="1:10" x14ac:dyDescent="0.25">
      <c r="A36" s="1315" t="s">
        <v>1708</v>
      </c>
      <c r="B36" s="72">
        <v>230</v>
      </c>
      <c r="C36" s="1467" t="s">
        <v>548</v>
      </c>
      <c r="D36" s="14"/>
      <c r="E36" s="387" t="s">
        <v>932</v>
      </c>
      <c r="F36" s="399"/>
      <c r="G36" s="387" t="s">
        <v>1266</v>
      </c>
      <c r="H36" s="14"/>
      <c r="I36" s="1480" t="s">
        <v>2331</v>
      </c>
      <c r="J36" s="490" t="s">
        <v>2699</v>
      </c>
    </row>
    <row r="37" spans="1:10" x14ac:dyDescent="0.25">
      <c r="A37" s="1315" t="s">
        <v>1773</v>
      </c>
      <c r="B37" s="72">
        <v>240</v>
      </c>
      <c r="C37" s="1467" t="s">
        <v>550</v>
      </c>
      <c r="D37" s="14"/>
      <c r="E37" s="387" t="s">
        <v>929</v>
      </c>
      <c r="F37" s="399"/>
      <c r="G37" s="387" t="s">
        <v>1267</v>
      </c>
      <c r="H37" s="14"/>
      <c r="I37" s="1480" t="s">
        <v>2139</v>
      </c>
      <c r="J37" s="490" t="s">
        <v>2699</v>
      </c>
    </row>
    <row r="38" spans="1:10" x14ac:dyDescent="0.25">
      <c r="A38" s="1315" t="s">
        <v>1709</v>
      </c>
      <c r="B38" s="72">
        <v>250</v>
      </c>
      <c r="C38" s="387" t="s">
        <v>552</v>
      </c>
      <c r="D38" s="14"/>
      <c r="E38" s="387" t="s">
        <v>937</v>
      </c>
      <c r="F38" s="14"/>
      <c r="G38" s="387" t="s">
        <v>724</v>
      </c>
      <c r="H38" s="14"/>
      <c r="I38" s="1480" t="s">
        <v>2331</v>
      </c>
      <c r="J38" s="490" t="s">
        <v>2700</v>
      </c>
    </row>
    <row r="39" spans="1:10" x14ac:dyDescent="0.25">
      <c r="A39" s="1315" t="s">
        <v>1774</v>
      </c>
      <c r="B39" s="72">
        <v>260</v>
      </c>
      <c r="C39" s="387" t="s">
        <v>554</v>
      </c>
      <c r="D39" s="14"/>
      <c r="E39" s="387" t="s">
        <v>938</v>
      </c>
      <c r="F39" s="14"/>
      <c r="G39" s="387" t="s">
        <v>727</v>
      </c>
      <c r="H39" s="14"/>
      <c r="I39" s="1480" t="s">
        <v>2139</v>
      </c>
      <c r="J39" s="490" t="s">
        <v>2700</v>
      </c>
    </row>
    <row r="40" spans="1:10" ht="30.75" customHeight="1" x14ac:dyDescent="0.25">
      <c r="A40" s="396" t="s">
        <v>1710</v>
      </c>
      <c r="B40" s="72">
        <v>270</v>
      </c>
      <c r="C40" s="387" t="s">
        <v>1778</v>
      </c>
      <c r="D40" s="387" t="s">
        <v>1779</v>
      </c>
      <c r="E40" s="387" t="s">
        <v>1780</v>
      </c>
      <c r="F40" s="387" t="s">
        <v>1781</v>
      </c>
      <c r="G40" s="387" t="s">
        <v>1777</v>
      </c>
      <c r="H40" s="387" t="s">
        <v>1782</v>
      </c>
      <c r="I40" s="1480" t="s">
        <v>2331</v>
      </c>
      <c r="J40" s="490" t="s">
        <v>2701</v>
      </c>
    </row>
    <row r="41" spans="1:10" ht="24" x14ac:dyDescent="0.25">
      <c r="A41" s="396" t="s">
        <v>1775</v>
      </c>
      <c r="B41" s="72">
        <v>280</v>
      </c>
      <c r="C41" s="387" t="s">
        <v>1783</v>
      </c>
      <c r="D41" s="387" t="s">
        <v>1786</v>
      </c>
      <c r="E41" s="387" t="s">
        <v>1784</v>
      </c>
      <c r="F41" s="387" t="s">
        <v>1787</v>
      </c>
      <c r="G41" s="387" t="s">
        <v>1785</v>
      </c>
      <c r="H41" s="387" t="s">
        <v>1788</v>
      </c>
      <c r="I41" s="1480" t="s">
        <v>2139</v>
      </c>
      <c r="J41" s="490" t="s">
        <v>2701</v>
      </c>
    </row>
    <row r="42" spans="1:10" x14ac:dyDescent="0.25">
      <c r="A42" s="396" t="s">
        <v>1711</v>
      </c>
      <c r="B42" s="72">
        <v>290</v>
      </c>
      <c r="C42" s="387" t="s">
        <v>673</v>
      </c>
      <c r="D42" s="387" t="s">
        <v>533</v>
      </c>
      <c r="E42" s="387" t="s">
        <v>517</v>
      </c>
      <c r="F42" s="387" t="s">
        <v>572</v>
      </c>
      <c r="G42" s="387" t="s">
        <v>900</v>
      </c>
      <c r="H42" s="387" t="s">
        <v>587</v>
      </c>
      <c r="I42" s="1480" t="s">
        <v>2331</v>
      </c>
      <c r="J42" s="490" t="s">
        <v>2688</v>
      </c>
    </row>
    <row r="43" spans="1:10" x14ac:dyDescent="0.25">
      <c r="A43" s="396" t="s">
        <v>1776</v>
      </c>
      <c r="B43" s="72">
        <v>300</v>
      </c>
      <c r="C43" s="387" t="s">
        <v>679</v>
      </c>
      <c r="D43" s="387" t="s">
        <v>44</v>
      </c>
      <c r="E43" s="387" t="s">
        <v>519</v>
      </c>
      <c r="F43" s="387" t="s">
        <v>574</v>
      </c>
      <c r="G43" s="387" t="s">
        <v>603</v>
      </c>
      <c r="H43" s="387" t="s">
        <v>589</v>
      </c>
      <c r="I43" s="1480" t="s">
        <v>500</v>
      </c>
      <c r="J43" s="490" t="s">
        <v>2688</v>
      </c>
    </row>
    <row r="44" spans="1:10" ht="72" x14ac:dyDescent="0.25">
      <c r="A44" s="1477"/>
      <c r="B44" s="1477"/>
      <c r="C44" s="447" t="s">
        <v>15762</v>
      </c>
      <c r="D44" s="447" t="s">
        <v>15763</v>
      </c>
      <c r="E44" s="447" t="s">
        <v>16195</v>
      </c>
      <c r="F44" s="447" t="s">
        <v>16196</v>
      </c>
      <c r="G44" s="447" t="s">
        <v>15766</v>
      </c>
      <c r="H44" s="447" t="s">
        <v>15767</v>
      </c>
      <c r="I44" s="1477"/>
    </row>
    <row r="45" spans="1:10" x14ac:dyDescent="0.25">
      <c r="C45" s="520"/>
      <c r="D45" s="520"/>
      <c r="E45" s="520"/>
      <c r="F45" s="520"/>
      <c r="G45" s="520"/>
      <c r="H45" s="520"/>
    </row>
  </sheetData>
  <mergeCells count="2">
    <mergeCell ref="C8:F8"/>
    <mergeCell ref="G8:H8"/>
  </mergeCells>
  <pageMargins left="0.7" right="0.7" top="0.75" bottom="0.75" header="0.3" footer="0.3"/>
  <pageSetup paperSize="9"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4"/>
  <dimension ref="A1:Z45"/>
  <sheetViews>
    <sheetView zoomScale="70" zoomScaleNormal="70" workbookViewId="0"/>
  </sheetViews>
  <sheetFormatPr baseColWidth="10" defaultColWidth="11.42578125" defaultRowHeight="12" x14ac:dyDescent="0.25"/>
  <cols>
    <col min="1" max="1" width="35.42578125" style="520" customWidth="1"/>
    <col min="2" max="2" width="10.7109375" style="520" customWidth="1"/>
    <col min="3" max="3" width="15.42578125" style="523" customWidth="1"/>
    <col min="4" max="4" width="16.140625" style="523" customWidth="1"/>
    <col min="5" max="5" width="13.85546875" style="523" customWidth="1"/>
    <col min="6" max="6" width="15.5703125" style="523" customWidth="1"/>
    <col min="7" max="7" width="15.28515625" style="523" customWidth="1"/>
    <col min="8" max="8" width="13.85546875" style="523" customWidth="1"/>
    <col min="9" max="9" width="16" style="523" customWidth="1"/>
    <col min="10" max="10" width="14.7109375" style="520" customWidth="1"/>
    <col min="11" max="11" width="14.42578125" style="520" customWidth="1"/>
    <col min="12" max="12" width="17.140625" style="520" customWidth="1"/>
    <col min="13" max="13" width="16" style="520" customWidth="1"/>
    <col min="14" max="14" width="16.85546875" style="520" customWidth="1"/>
    <col min="15" max="15" width="16.140625" style="520" customWidth="1"/>
    <col min="16" max="16" width="18.7109375" style="520" customWidth="1"/>
    <col min="17" max="17" width="19.28515625" style="520" customWidth="1"/>
    <col min="18" max="18" width="19.140625" style="520" customWidth="1"/>
    <col min="19" max="20" width="19.7109375" style="520" customWidth="1"/>
    <col min="21" max="21" width="18.28515625" style="520" customWidth="1"/>
    <col min="22" max="22" width="21.42578125" style="520" customWidth="1"/>
    <col min="23" max="23" width="19.28515625" style="520" customWidth="1"/>
    <col min="24" max="24" width="21.28515625" style="520" customWidth="1"/>
    <col min="25" max="25" width="24.7109375" style="520" customWidth="1"/>
    <col min="26" max="16384" width="11.42578125" style="520"/>
  </cols>
  <sheetData>
    <row r="1" spans="1:26" x14ac:dyDescent="0.25">
      <c r="A1" s="381" t="s">
        <v>15833</v>
      </c>
      <c r="I1" s="520"/>
    </row>
    <row r="2" spans="1:26" x14ac:dyDescent="0.25">
      <c r="A2" s="394" t="s">
        <v>2842</v>
      </c>
      <c r="B2" s="393"/>
      <c r="C2" s="398"/>
      <c r="D2" s="398"/>
      <c r="E2" s="398"/>
      <c r="F2" s="398"/>
      <c r="G2" s="398"/>
      <c r="H2" s="398"/>
      <c r="I2" s="520"/>
    </row>
    <row r="3" spans="1:26" x14ac:dyDescent="0.25">
      <c r="A3" s="394"/>
      <c r="B3" s="393"/>
      <c r="C3" s="398"/>
      <c r="D3" s="398"/>
      <c r="E3" s="398"/>
      <c r="F3" s="398"/>
      <c r="G3" s="398"/>
      <c r="H3" s="398"/>
      <c r="I3" s="520"/>
    </row>
    <row r="4" spans="1:26" x14ac:dyDescent="0.25">
      <c r="A4" s="381" t="s">
        <v>15985</v>
      </c>
      <c r="B4" s="393"/>
      <c r="C4" s="398"/>
      <c r="D4" s="398"/>
      <c r="E4" s="398"/>
      <c r="F4" s="398"/>
      <c r="G4" s="398"/>
      <c r="H4" s="398"/>
      <c r="I4" s="520"/>
    </row>
    <row r="5" spans="1:26" x14ac:dyDescent="0.25">
      <c r="A5" s="381"/>
      <c r="B5" s="393"/>
      <c r="C5" s="398"/>
      <c r="D5" s="398"/>
      <c r="E5" s="398"/>
      <c r="F5" s="398"/>
      <c r="G5" s="398"/>
      <c r="H5" s="398"/>
      <c r="I5" s="520"/>
    </row>
    <row r="6" spans="1:26" x14ac:dyDescent="0.25">
      <c r="A6" s="1484" t="s">
        <v>2842</v>
      </c>
      <c r="B6" s="389"/>
      <c r="C6" s="1487"/>
      <c r="D6" s="1487"/>
      <c r="E6" s="1487"/>
      <c r="F6" s="1487"/>
      <c r="G6" s="1487"/>
      <c r="H6" s="1487"/>
      <c r="I6" s="1477"/>
      <c r="J6" s="1477"/>
      <c r="K6" s="1477"/>
      <c r="L6" s="1477"/>
      <c r="M6" s="1477"/>
      <c r="N6" s="1477"/>
      <c r="O6" s="1477"/>
      <c r="P6" s="1477"/>
      <c r="Q6" s="1477"/>
      <c r="R6" s="1477"/>
      <c r="S6" s="1477"/>
      <c r="T6" s="1477"/>
      <c r="U6" s="1477"/>
      <c r="V6" s="1477"/>
      <c r="W6" s="1477"/>
      <c r="X6" s="1477"/>
    </row>
    <row r="7" spans="1:26" x14ac:dyDescent="0.25">
      <c r="A7" s="389"/>
      <c r="B7" s="389"/>
      <c r="C7" s="1486"/>
      <c r="D7" s="1486"/>
      <c r="E7" s="1487"/>
      <c r="F7" s="1487"/>
      <c r="G7" s="1487"/>
      <c r="H7" s="1487"/>
      <c r="I7" s="1477"/>
      <c r="J7" s="1477"/>
      <c r="K7" s="1477"/>
      <c r="L7" s="1477"/>
      <c r="M7" s="1477"/>
      <c r="N7" s="1477"/>
      <c r="O7" s="1477"/>
      <c r="P7" s="1477"/>
      <c r="Q7" s="1477"/>
      <c r="R7" s="1477"/>
      <c r="S7" s="1477"/>
      <c r="T7" s="1477"/>
      <c r="U7" s="1477"/>
      <c r="V7" s="1477"/>
      <c r="W7" s="1477"/>
      <c r="X7" s="1477"/>
    </row>
    <row r="8" spans="1:26" ht="24.75" customHeight="1" x14ac:dyDescent="0.25">
      <c r="A8" s="389"/>
      <c r="B8" s="389"/>
      <c r="C8" s="1618" t="s">
        <v>480</v>
      </c>
      <c r="D8" s="1618"/>
      <c r="E8" s="1618"/>
      <c r="F8" s="1618"/>
      <c r="G8" s="1618"/>
      <c r="H8" s="1618"/>
      <c r="I8" s="1618"/>
      <c r="J8" s="1618"/>
      <c r="K8" s="1619" t="s">
        <v>481</v>
      </c>
      <c r="L8" s="1619"/>
      <c r="M8" s="1619"/>
      <c r="N8" s="1619"/>
      <c r="O8" s="1619"/>
      <c r="P8" s="1619"/>
      <c r="Q8" s="1619"/>
      <c r="R8" s="1619" t="s">
        <v>482</v>
      </c>
      <c r="S8" s="1619"/>
      <c r="T8" s="1619"/>
      <c r="U8" s="1619"/>
      <c r="V8" s="1620" t="s">
        <v>483</v>
      </c>
      <c r="W8" s="1620"/>
      <c r="X8" s="1477"/>
      <c r="Y8" s="483"/>
      <c r="Z8" s="420"/>
    </row>
    <row r="9" spans="1:26" ht="25.5" customHeight="1" x14ac:dyDescent="0.25">
      <c r="A9" s="352"/>
      <c r="B9" s="352"/>
      <c r="C9" s="1611" t="s">
        <v>478</v>
      </c>
      <c r="D9" s="1611"/>
      <c r="E9" s="1611" t="s">
        <v>1808</v>
      </c>
      <c r="F9" s="1611"/>
      <c r="G9" s="1611"/>
      <c r="H9" s="1611" t="s">
        <v>479</v>
      </c>
      <c r="I9" s="1611"/>
      <c r="J9" s="1617" t="s">
        <v>1811</v>
      </c>
      <c r="K9" s="1617" t="s">
        <v>478</v>
      </c>
      <c r="L9" s="1617"/>
      <c r="M9" s="1617" t="s">
        <v>1808</v>
      </c>
      <c r="N9" s="1617"/>
      <c r="O9" s="1617"/>
      <c r="P9" s="1617" t="s">
        <v>479</v>
      </c>
      <c r="Q9" s="1617"/>
      <c r="R9" s="1617" t="s">
        <v>16180</v>
      </c>
      <c r="S9" s="1617"/>
      <c r="T9" s="1617" t="s">
        <v>484</v>
      </c>
      <c r="U9" s="1617"/>
      <c r="V9" s="1617" t="s">
        <v>16180</v>
      </c>
      <c r="W9" s="1617"/>
      <c r="X9" s="1477"/>
    </row>
    <row r="10" spans="1:26" ht="48" x14ac:dyDescent="0.25">
      <c r="A10" s="352"/>
      <c r="B10" s="352"/>
      <c r="C10" s="1469" t="s">
        <v>1789</v>
      </c>
      <c r="D10" s="1469" t="s">
        <v>1790</v>
      </c>
      <c r="E10" s="1469" t="s">
        <v>1809</v>
      </c>
      <c r="F10" s="1469" t="s">
        <v>2862</v>
      </c>
      <c r="G10" s="1469" t="s">
        <v>2863</v>
      </c>
      <c r="H10" s="1469" t="s">
        <v>1810</v>
      </c>
      <c r="I10" s="1469" t="s">
        <v>2864</v>
      </c>
      <c r="J10" s="1617"/>
      <c r="K10" s="536" t="s">
        <v>1812</v>
      </c>
      <c r="L10" s="536" t="s">
        <v>1813</v>
      </c>
      <c r="M10" s="536" t="s">
        <v>1814</v>
      </c>
      <c r="N10" s="536" t="s">
        <v>1815</v>
      </c>
      <c r="O10" s="536" t="s">
        <v>1816</v>
      </c>
      <c r="P10" s="536" t="s">
        <v>1817</v>
      </c>
      <c r="Q10" s="536" t="s">
        <v>1818</v>
      </c>
      <c r="R10" s="536" t="s">
        <v>1819</v>
      </c>
      <c r="S10" s="536" t="s">
        <v>1820</v>
      </c>
      <c r="T10" s="536" t="s">
        <v>1821</v>
      </c>
      <c r="U10" s="536" t="s">
        <v>1822</v>
      </c>
      <c r="V10" s="536" t="s">
        <v>1823</v>
      </c>
      <c r="W10" s="536" t="s">
        <v>1824</v>
      </c>
      <c r="X10" s="1477"/>
    </row>
    <row r="11" spans="1:26" x14ac:dyDescent="0.25">
      <c r="A11" s="352"/>
      <c r="B11" s="352"/>
      <c r="C11" s="400">
        <v>10</v>
      </c>
      <c r="D11" s="400">
        <v>20</v>
      </c>
      <c r="E11" s="400">
        <v>30</v>
      </c>
      <c r="F11" s="400">
        <v>40</v>
      </c>
      <c r="G11" s="400">
        <v>50</v>
      </c>
      <c r="H11" s="400">
        <v>60</v>
      </c>
      <c r="I11" s="400">
        <v>70</v>
      </c>
      <c r="J11" s="400">
        <v>80</v>
      </c>
      <c r="K11" s="400">
        <v>90</v>
      </c>
      <c r="L11" s="400">
        <v>100</v>
      </c>
      <c r="M11" s="400">
        <v>110</v>
      </c>
      <c r="N11" s="400">
        <v>120</v>
      </c>
      <c r="O11" s="400">
        <v>130</v>
      </c>
      <c r="P11" s="400">
        <v>140</v>
      </c>
      <c r="Q11" s="400">
        <v>150</v>
      </c>
      <c r="R11" s="400">
        <v>160</v>
      </c>
      <c r="S11" s="400">
        <v>170</v>
      </c>
      <c r="T11" s="400">
        <v>180</v>
      </c>
      <c r="U11" s="400">
        <v>190</v>
      </c>
      <c r="V11" s="400">
        <v>200</v>
      </c>
      <c r="W11" s="400">
        <v>210</v>
      </c>
      <c r="X11" s="1477"/>
    </row>
    <row r="12" spans="1:26" x14ac:dyDescent="0.25">
      <c r="A12" s="1319" t="s">
        <v>16082</v>
      </c>
      <c r="B12" s="1468"/>
      <c r="C12" s="32"/>
      <c r="D12" s="32"/>
      <c r="E12" s="32"/>
      <c r="F12" s="32"/>
      <c r="G12" s="32"/>
      <c r="H12" s="32"/>
      <c r="I12" s="32"/>
      <c r="J12" s="526"/>
      <c r="K12" s="526"/>
      <c r="L12" s="526"/>
      <c r="M12" s="526"/>
      <c r="N12" s="526"/>
      <c r="O12" s="526"/>
      <c r="P12" s="526"/>
      <c r="Q12" s="526"/>
      <c r="R12" s="526"/>
      <c r="S12" s="526"/>
      <c r="T12" s="526"/>
      <c r="U12" s="526"/>
      <c r="V12" s="526"/>
      <c r="W12" s="526"/>
      <c r="X12" s="1477"/>
    </row>
    <row r="13" spans="1:26" x14ac:dyDescent="0.25">
      <c r="A13" s="1315" t="s">
        <v>1805</v>
      </c>
      <c r="B13" s="72">
        <v>10</v>
      </c>
      <c r="C13" s="387" t="s">
        <v>535</v>
      </c>
      <c r="D13" s="387" t="s">
        <v>498</v>
      </c>
      <c r="E13" s="387" t="s">
        <v>504</v>
      </c>
      <c r="F13" s="387" t="s">
        <v>560</v>
      </c>
      <c r="G13" s="387" t="s">
        <v>949</v>
      </c>
      <c r="H13" s="387" t="s">
        <v>950</v>
      </c>
      <c r="I13" s="387" t="s">
        <v>772</v>
      </c>
      <c r="J13" s="387" t="s">
        <v>952</v>
      </c>
      <c r="K13" s="387" t="s">
        <v>686</v>
      </c>
      <c r="L13" s="387" t="s">
        <v>953</v>
      </c>
      <c r="M13" s="387" t="s">
        <v>870</v>
      </c>
      <c r="N13" s="387" t="s">
        <v>775</v>
      </c>
      <c r="O13" s="387" t="s">
        <v>872</v>
      </c>
      <c r="P13" s="387" t="s">
        <v>776</v>
      </c>
      <c r="Q13" s="387" t="s">
        <v>857</v>
      </c>
      <c r="R13" s="387" t="s">
        <v>955</v>
      </c>
      <c r="S13" s="387" t="s">
        <v>779</v>
      </c>
      <c r="T13" s="387" t="s">
        <v>956</v>
      </c>
      <c r="U13" s="387" t="s">
        <v>780</v>
      </c>
      <c r="V13" s="387" t="s">
        <v>874</v>
      </c>
      <c r="W13" s="387" t="s">
        <v>959</v>
      </c>
      <c r="X13" s="1480" t="s">
        <v>2331</v>
      </c>
      <c r="Y13" s="490" t="s">
        <v>2688</v>
      </c>
      <c r="Z13" s="262" t="s">
        <v>2572</v>
      </c>
    </row>
    <row r="14" spans="1:26" x14ac:dyDescent="0.25">
      <c r="A14" s="1315" t="s">
        <v>1804</v>
      </c>
      <c r="B14" s="72">
        <v>20</v>
      </c>
      <c r="C14" s="387" t="s">
        <v>537</v>
      </c>
      <c r="D14" s="387" t="s">
        <v>501</v>
      </c>
      <c r="E14" s="387" t="s">
        <v>506</v>
      </c>
      <c r="F14" s="387" t="s">
        <v>562</v>
      </c>
      <c r="G14" s="387" t="s">
        <v>576</v>
      </c>
      <c r="H14" s="387" t="s">
        <v>1062</v>
      </c>
      <c r="I14" s="387" t="s">
        <v>787</v>
      </c>
      <c r="J14" s="387" t="s">
        <v>1238</v>
      </c>
      <c r="K14" s="387" t="s">
        <v>688</v>
      </c>
      <c r="L14" s="387" t="s">
        <v>1239</v>
      </c>
      <c r="M14" s="387" t="s">
        <v>879</v>
      </c>
      <c r="N14" s="387" t="s">
        <v>790</v>
      </c>
      <c r="O14" s="387" t="s">
        <v>881</v>
      </c>
      <c r="P14" s="387" t="s">
        <v>791</v>
      </c>
      <c r="Q14" s="387" t="s">
        <v>1624</v>
      </c>
      <c r="R14" s="387" t="s">
        <v>1626</v>
      </c>
      <c r="S14" s="387" t="s">
        <v>1628</v>
      </c>
      <c r="T14" s="387" t="s">
        <v>1641</v>
      </c>
      <c r="U14" s="387" t="s">
        <v>1642</v>
      </c>
      <c r="V14" s="387" t="s">
        <v>1643</v>
      </c>
      <c r="W14" s="387" t="s">
        <v>2122</v>
      </c>
      <c r="X14" s="1480" t="s">
        <v>500</v>
      </c>
      <c r="Y14" s="490" t="s">
        <v>2688</v>
      </c>
      <c r="Z14" s="262" t="s">
        <v>2572</v>
      </c>
    </row>
    <row r="15" spans="1:26" x14ac:dyDescent="0.25">
      <c r="A15" s="1304" t="s">
        <v>16080</v>
      </c>
      <c r="B15" s="72"/>
      <c r="C15" s="14"/>
      <c r="D15" s="14"/>
      <c r="E15" s="14"/>
      <c r="F15" s="14"/>
      <c r="G15" s="14"/>
      <c r="H15" s="14"/>
      <c r="I15" s="14"/>
      <c r="J15" s="14"/>
      <c r="K15" s="14"/>
      <c r="L15" s="14"/>
      <c r="M15" s="14"/>
      <c r="N15" s="14"/>
      <c r="O15" s="14"/>
      <c r="P15" s="14"/>
      <c r="Q15" s="14"/>
      <c r="R15" s="14"/>
      <c r="S15" s="14"/>
      <c r="T15" s="14"/>
      <c r="U15" s="14"/>
      <c r="V15" s="14"/>
      <c r="W15" s="14"/>
      <c r="X15" s="1477"/>
      <c r="Y15" s="490"/>
    </row>
    <row r="16" spans="1:26" x14ac:dyDescent="0.25">
      <c r="A16" s="1315" t="s">
        <v>1695</v>
      </c>
      <c r="B16" s="72">
        <v>30</v>
      </c>
      <c r="C16" s="387" t="s">
        <v>503</v>
      </c>
      <c r="D16" s="387" t="s">
        <v>536</v>
      </c>
      <c r="E16" s="387" t="s">
        <v>499</v>
      </c>
      <c r="F16" s="387" t="s">
        <v>770</v>
      </c>
      <c r="G16" s="387" t="s">
        <v>561</v>
      </c>
      <c r="H16" s="387" t="s">
        <v>771</v>
      </c>
      <c r="I16" s="387" t="s">
        <v>951</v>
      </c>
      <c r="J16" s="387" t="s">
        <v>685</v>
      </c>
      <c r="K16" s="387" t="s">
        <v>773</v>
      </c>
      <c r="L16" s="387" t="s">
        <v>75</v>
      </c>
      <c r="M16" s="387" t="s">
        <v>774</v>
      </c>
      <c r="N16" s="387" t="s">
        <v>871</v>
      </c>
      <c r="O16" s="387" t="s">
        <v>856</v>
      </c>
      <c r="P16" s="387" t="s">
        <v>777</v>
      </c>
      <c r="Q16" s="387" t="s">
        <v>954</v>
      </c>
      <c r="R16" s="387" t="s">
        <v>778</v>
      </c>
      <c r="S16" s="387" t="s">
        <v>873</v>
      </c>
      <c r="T16" s="387" t="s">
        <v>957</v>
      </c>
      <c r="U16" s="387" t="s">
        <v>781</v>
      </c>
      <c r="V16" s="387" t="s">
        <v>958</v>
      </c>
      <c r="W16" s="387" t="s">
        <v>782</v>
      </c>
      <c r="X16" s="1480" t="s">
        <v>2649</v>
      </c>
      <c r="Y16" s="490" t="s">
        <v>2689</v>
      </c>
    </row>
    <row r="17" spans="1:25" x14ac:dyDescent="0.25">
      <c r="A17" s="1315" t="s">
        <v>1791</v>
      </c>
      <c r="B17" s="72">
        <v>40</v>
      </c>
      <c r="C17" s="387" t="s">
        <v>505</v>
      </c>
      <c r="D17" s="387" t="s">
        <v>538</v>
      </c>
      <c r="E17" s="387" t="s">
        <v>502</v>
      </c>
      <c r="F17" s="387" t="s">
        <v>786</v>
      </c>
      <c r="G17" s="387" t="s">
        <v>563</v>
      </c>
      <c r="H17" s="387" t="s">
        <v>577</v>
      </c>
      <c r="I17" s="387" t="s">
        <v>1230</v>
      </c>
      <c r="J17" s="387" t="s">
        <v>687</v>
      </c>
      <c r="K17" s="387" t="s">
        <v>788</v>
      </c>
      <c r="L17" s="387" t="s">
        <v>895</v>
      </c>
      <c r="M17" s="387" t="s">
        <v>789</v>
      </c>
      <c r="N17" s="387" t="s">
        <v>880</v>
      </c>
      <c r="O17" s="387" t="s">
        <v>858</v>
      </c>
      <c r="P17" s="387" t="s">
        <v>1926</v>
      </c>
      <c r="Q17" s="387" t="s">
        <v>1625</v>
      </c>
      <c r="R17" s="387" t="s">
        <v>1627</v>
      </c>
      <c r="S17" s="387" t="s">
        <v>1633</v>
      </c>
      <c r="T17" s="387" t="s">
        <v>1634</v>
      </c>
      <c r="U17" s="387" t="s">
        <v>1635</v>
      </c>
      <c r="V17" s="387" t="s">
        <v>1632</v>
      </c>
      <c r="W17" s="387" t="s">
        <v>2101</v>
      </c>
      <c r="X17" s="1480" t="s">
        <v>500</v>
      </c>
      <c r="Y17" s="490" t="s">
        <v>2689</v>
      </c>
    </row>
    <row r="18" spans="1:25" x14ac:dyDescent="0.25">
      <c r="A18" s="1315" t="s">
        <v>1697</v>
      </c>
      <c r="B18" s="72">
        <v>50</v>
      </c>
      <c r="C18" s="387" t="s">
        <v>507</v>
      </c>
      <c r="D18" s="387" t="s">
        <v>542</v>
      </c>
      <c r="E18" s="387" t="s">
        <v>689</v>
      </c>
      <c r="F18" s="387" t="s">
        <v>578</v>
      </c>
      <c r="G18" s="387" t="s">
        <v>565</v>
      </c>
      <c r="H18" s="387" t="s">
        <v>690</v>
      </c>
      <c r="I18" s="387" t="s">
        <v>1231</v>
      </c>
      <c r="J18" s="387" t="s">
        <v>691</v>
      </c>
      <c r="K18" s="387" t="s">
        <v>793</v>
      </c>
      <c r="L18" s="387" t="s">
        <v>896</v>
      </c>
      <c r="M18" s="387" t="s">
        <v>794</v>
      </c>
      <c r="N18" s="387" t="s">
        <v>883</v>
      </c>
      <c r="O18" s="387" t="s">
        <v>859</v>
      </c>
      <c r="P18" s="387" t="s">
        <v>1927</v>
      </c>
      <c r="Q18" s="387" t="s">
        <v>1631</v>
      </c>
      <c r="R18" s="387" t="s">
        <v>1636</v>
      </c>
      <c r="S18" s="387" t="s">
        <v>1637</v>
      </c>
      <c r="T18" s="387" t="s">
        <v>1638</v>
      </c>
      <c r="U18" s="387" t="s">
        <v>1639</v>
      </c>
      <c r="V18" s="387" t="s">
        <v>1640</v>
      </c>
      <c r="W18" s="387" t="s">
        <v>2102</v>
      </c>
      <c r="X18" s="1480" t="s">
        <v>2331</v>
      </c>
      <c r="Y18" s="490" t="s">
        <v>2690</v>
      </c>
    </row>
    <row r="19" spans="1:25" x14ac:dyDescent="0.25">
      <c r="A19" s="1315" t="s">
        <v>1792</v>
      </c>
      <c r="B19" s="72">
        <v>60</v>
      </c>
      <c r="C19" s="387" t="s">
        <v>509</v>
      </c>
      <c r="D19" s="387" t="s">
        <v>544</v>
      </c>
      <c r="E19" s="387" t="s">
        <v>511</v>
      </c>
      <c r="F19" s="387" t="s">
        <v>580</v>
      </c>
      <c r="G19" s="387" t="s">
        <v>567</v>
      </c>
      <c r="H19" s="387" t="s">
        <v>598</v>
      </c>
      <c r="I19" s="387" t="s">
        <v>1232</v>
      </c>
      <c r="J19" s="387" t="s">
        <v>693</v>
      </c>
      <c r="K19" s="387" t="s">
        <v>798</v>
      </c>
      <c r="L19" s="387" t="s">
        <v>897</v>
      </c>
      <c r="M19" s="387" t="s">
        <v>799</v>
      </c>
      <c r="N19" s="387" t="s">
        <v>885</v>
      </c>
      <c r="O19" s="387" t="s">
        <v>860</v>
      </c>
      <c r="P19" s="387" t="s">
        <v>1928</v>
      </c>
      <c r="Q19" s="387" t="s">
        <v>1951</v>
      </c>
      <c r="R19" s="387" t="s">
        <v>1978</v>
      </c>
      <c r="S19" s="387" t="s">
        <v>2001</v>
      </c>
      <c r="T19" s="387" t="s">
        <v>2028</v>
      </c>
      <c r="U19" s="387" t="s">
        <v>2051</v>
      </c>
      <c r="V19" s="387" t="s">
        <v>2078</v>
      </c>
      <c r="W19" s="387" t="s">
        <v>2103</v>
      </c>
      <c r="X19" s="1480" t="s">
        <v>500</v>
      </c>
      <c r="Y19" s="490" t="s">
        <v>2690</v>
      </c>
    </row>
    <row r="20" spans="1:25" x14ac:dyDescent="0.25">
      <c r="A20" s="1315" t="s">
        <v>1699</v>
      </c>
      <c r="B20" s="72">
        <v>70</v>
      </c>
      <c r="C20" s="387" t="s">
        <v>512</v>
      </c>
      <c r="D20" s="387" t="s">
        <v>546</v>
      </c>
      <c r="E20" s="387" t="s">
        <v>751</v>
      </c>
      <c r="F20" s="387" t="s">
        <v>582</v>
      </c>
      <c r="G20" s="387" t="s">
        <v>569</v>
      </c>
      <c r="H20" s="387" t="s">
        <v>600</v>
      </c>
      <c r="I20" s="387" t="s">
        <v>1233</v>
      </c>
      <c r="J20" s="387" t="s">
        <v>695</v>
      </c>
      <c r="K20" s="387" t="s">
        <v>862</v>
      </c>
      <c r="L20" s="387" t="s">
        <v>1597</v>
      </c>
      <c r="M20" s="387" t="s">
        <v>886</v>
      </c>
      <c r="N20" s="387" t="s">
        <v>887</v>
      </c>
      <c r="O20" s="387" t="s">
        <v>863</v>
      </c>
      <c r="P20" s="387" t="s">
        <v>1929</v>
      </c>
      <c r="Q20" s="387" t="s">
        <v>1952</v>
      </c>
      <c r="R20" s="387" t="s">
        <v>1979</v>
      </c>
      <c r="S20" s="387" t="s">
        <v>2002</v>
      </c>
      <c r="T20" s="387" t="s">
        <v>2029</v>
      </c>
      <c r="U20" s="387" t="s">
        <v>2052</v>
      </c>
      <c r="V20" s="387" t="s">
        <v>2079</v>
      </c>
      <c r="W20" s="387" t="s">
        <v>2104</v>
      </c>
      <c r="X20" s="1480" t="s">
        <v>2331</v>
      </c>
      <c r="Y20" s="490" t="s">
        <v>2691</v>
      </c>
    </row>
    <row r="21" spans="1:25" x14ac:dyDescent="0.25">
      <c r="A21" s="1315" t="s">
        <v>1793</v>
      </c>
      <c r="B21" s="72">
        <v>80</v>
      </c>
      <c r="C21" s="387" t="s">
        <v>514</v>
      </c>
      <c r="D21" s="387" t="s">
        <v>621</v>
      </c>
      <c r="E21" s="387" t="s">
        <v>752</v>
      </c>
      <c r="F21" s="387" t="s">
        <v>584</v>
      </c>
      <c r="G21" s="387" t="s">
        <v>571</v>
      </c>
      <c r="H21" s="387" t="s">
        <v>602</v>
      </c>
      <c r="I21" s="387" t="s">
        <v>898</v>
      </c>
      <c r="J21" s="387" t="s">
        <v>697</v>
      </c>
      <c r="K21" s="387" t="s">
        <v>801</v>
      </c>
      <c r="L21" s="387" t="s">
        <v>1598</v>
      </c>
      <c r="M21" s="387" t="s">
        <v>802</v>
      </c>
      <c r="N21" s="387" t="s">
        <v>1595</v>
      </c>
      <c r="O21" s="387" t="s">
        <v>1596</v>
      </c>
      <c r="P21" s="387" t="s">
        <v>1930</v>
      </c>
      <c r="Q21" s="387" t="s">
        <v>1953</v>
      </c>
      <c r="R21" s="387" t="s">
        <v>1980</v>
      </c>
      <c r="S21" s="387" t="s">
        <v>2003</v>
      </c>
      <c r="T21" s="387" t="s">
        <v>2030</v>
      </c>
      <c r="U21" s="387" t="s">
        <v>2053</v>
      </c>
      <c r="V21" s="387" t="s">
        <v>2080</v>
      </c>
      <c r="W21" s="387" t="s">
        <v>2105</v>
      </c>
      <c r="X21" s="1480" t="s">
        <v>500</v>
      </c>
      <c r="Y21" s="490" t="s">
        <v>2691</v>
      </c>
    </row>
    <row r="22" spans="1:25" x14ac:dyDescent="0.25">
      <c r="A22" s="396" t="s">
        <v>1701</v>
      </c>
      <c r="B22" s="72">
        <v>90</v>
      </c>
      <c r="C22" s="387" t="s">
        <v>1736</v>
      </c>
      <c r="D22" s="387" t="s">
        <v>1740</v>
      </c>
      <c r="E22" s="387" t="s">
        <v>1742</v>
      </c>
      <c r="F22" s="387" t="s">
        <v>1744</v>
      </c>
      <c r="G22" s="387" t="s">
        <v>1746</v>
      </c>
      <c r="H22" s="387" t="s">
        <v>1748</v>
      </c>
      <c r="I22" s="387" t="s">
        <v>1750</v>
      </c>
      <c r="J22" s="387" t="s">
        <v>1835</v>
      </c>
      <c r="K22" s="387" t="s">
        <v>1857</v>
      </c>
      <c r="L22" s="387" t="s">
        <v>1861</v>
      </c>
      <c r="M22" s="387" t="s">
        <v>1883</v>
      </c>
      <c r="N22" s="387" t="s">
        <v>1891</v>
      </c>
      <c r="O22" s="387" t="s">
        <v>1918</v>
      </c>
      <c r="P22" s="387" t="s">
        <v>1931</v>
      </c>
      <c r="Q22" s="387" t="s">
        <v>1970</v>
      </c>
      <c r="R22" s="387" t="s">
        <v>1981</v>
      </c>
      <c r="S22" s="387" t="s">
        <v>2020</v>
      </c>
      <c r="T22" s="387" t="s">
        <v>2031</v>
      </c>
      <c r="U22" s="387" t="s">
        <v>2070</v>
      </c>
      <c r="V22" s="387" t="s">
        <v>2081</v>
      </c>
      <c r="W22" s="387" t="s">
        <v>2123</v>
      </c>
      <c r="X22" s="1480" t="s">
        <v>2331</v>
      </c>
      <c r="Y22" s="490" t="s">
        <v>2692</v>
      </c>
    </row>
    <row r="23" spans="1:25" x14ac:dyDescent="0.25">
      <c r="A23" s="396" t="s">
        <v>1794</v>
      </c>
      <c r="B23" s="72">
        <v>100</v>
      </c>
      <c r="C23" s="387" t="s">
        <v>1737</v>
      </c>
      <c r="D23" s="387" t="s">
        <v>1741</v>
      </c>
      <c r="E23" s="387" t="s">
        <v>1743</v>
      </c>
      <c r="F23" s="387" t="s">
        <v>1745</v>
      </c>
      <c r="G23" s="387" t="s">
        <v>1747</v>
      </c>
      <c r="H23" s="387" t="s">
        <v>1749</v>
      </c>
      <c r="I23" s="387" t="s">
        <v>1751</v>
      </c>
      <c r="J23" s="387" t="s">
        <v>1836</v>
      </c>
      <c r="K23" s="387" t="s">
        <v>1858</v>
      </c>
      <c r="L23" s="387" t="s">
        <v>1862</v>
      </c>
      <c r="M23" s="387" t="s">
        <v>1884</v>
      </c>
      <c r="N23" s="387" t="s">
        <v>1892</v>
      </c>
      <c r="O23" s="387" t="s">
        <v>1919</v>
      </c>
      <c r="P23" s="387" t="s">
        <v>1932</v>
      </c>
      <c r="Q23" s="387" t="s">
        <v>1971</v>
      </c>
      <c r="R23" s="387" t="s">
        <v>1982</v>
      </c>
      <c r="S23" s="387" t="s">
        <v>2021</v>
      </c>
      <c r="T23" s="387" t="s">
        <v>2032</v>
      </c>
      <c r="U23" s="387" t="s">
        <v>2071</v>
      </c>
      <c r="V23" s="387" t="s">
        <v>2082</v>
      </c>
      <c r="W23" s="387" t="s">
        <v>2124</v>
      </c>
      <c r="X23" s="1480" t="s">
        <v>500</v>
      </c>
      <c r="Y23" s="490" t="s">
        <v>2692</v>
      </c>
    </row>
    <row r="24" spans="1:25" x14ac:dyDescent="0.25">
      <c r="A24" s="1304" t="s">
        <v>16081</v>
      </c>
      <c r="B24" s="519"/>
      <c r="C24" s="14"/>
      <c r="D24" s="14"/>
      <c r="E24" s="14"/>
      <c r="F24" s="14"/>
      <c r="G24" s="14"/>
      <c r="H24" s="14"/>
      <c r="I24" s="14"/>
      <c r="J24" s="14"/>
      <c r="K24" s="14"/>
      <c r="L24" s="14"/>
      <c r="M24" s="14"/>
      <c r="N24" s="14"/>
      <c r="O24" s="14"/>
      <c r="P24" s="14"/>
      <c r="Q24" s="14"/>
      <c r="R24" s="14"/>
      <c r="S24" s="14"/>
      <c r="T24" s="14"/>
      <c r="U24" s="14"/>
      <c r="V24" s="14"/>
      <c r="W24" s="14"/>
      <c r="X24" s="1477"/>
      <c r="Y24" s="490"/>
    </row>
    <row r="25" spans="1:25" x14ac:dyDescent="0.25">
      <c r="A25" s="1315" t="s">
        <v>1703</v>
      </c>
      <c r="B25" s="72">
        <v>110</v>
      </c>
      <c r="C25" s="137" t="s">
        <v>516</v>
      </c>
      <c r="D25" s="137" t="s">
        <v>622</v>
      </c>
      <c r="E25" s="137" t="s">
        <v>534</v>
      </c>
      <c r="F25" s="137" t="s">
        <v>586</v>
      </c>
      <c r="G25" s="137" t="s">
        <v>573</v>
      </c>
      <c r="H25" s="137" t="s">
        <v>699</v>
      </c>
      <c r="I25" s="387" t="s">
        <v>901</v>
      </c>
      <c r="J25" s="387" t="s">
        <v>700</v>
      </c>
      <c r="K25" s="387" t="s">
        <v>804</v>
      </c>
      <c r="L25" s="387" t="s">
        <v>1599</v>
      </c>
      <c r="M25" s="387" t="s">
        <v>805</v>
      </c>
      <c r="N25" s="387" t="s">
        <v>888</v>
      </c>
      <c r="O25" s="387" t="s">
        <v>864</v>
      </c>
      <c r="P25" s="387" t="s">
        <v>1933</v>
      </c>
      <c r="Q25" s="387" t="s">
        <v>1954</v>
      </c>
      <c r="R25" s="387" t="s">
        <v>1983</v>
      </c>
      <c r="S25" s="387" t="s">
        <v>2004</v>
      </c>
      <c r="T25" s="387" t="s">
        <v>2033</v>
      </c>
      <c r="U25" s="387" t="s">
        <v>2054</v>
      </c>
      <c r="V25" s="387" t="s">
        <v>2083</v>
      </c>
      <c r="W25" s="387" t="s">
        <v>2106</v>
      </c>
      <c r="X25" s="1480" t="s">
        <v>2331</v>
      </c>
      <c r="Y25" s="490" t="s">
        <v>2693</v>
      </c>
    </row>
    <row r="26" spans="1:25" x14ac:dyDescent="0.25">
      <c r="A26" s="1315" t="s">
        <v>1795</v>
      </c>
      <c r="B26" s="72">
        <v>120</v>
      </c>
      <c r="C26" s="137" t="s">
        <v>518</v>
      </c>
      <c r="D26" s="137" t="s">
        <v>753</v>
      </c>
      <c r="E26" s="137" t="s">
        <v>702</v>
      </c>
      <c r="F26" s="137" t="s">
        <v>588</v>
      </c>
      <c r="G26" s="137" t="s">
        <v>575</v>
      </c>
      <c r="H26" s="137" t="s">
        <v>604</v>
      </c>
      <c r="I26" s="387" t="s">
        <v>903</v>
      </c>
      <c r="J26" s="387" t="s">
        <v>703</v>
      </c>
      <c r="K26" s="387" t="s">
        <v>807</v>
      </c>
      <c r="L26" s="387" t="s">
        <v>1600</v>
      </c>
      <c r="M26" s="387" t="s">
        <v>808</v>
      </c>
      <c r="N26" s="387" t="s">
        <v>889</v>
      </c>
      <c r="O26" s="387" t="s">
        <v>1904</v>
      </c>
      <c r="P26" s="387" t="s">
        <v>1934</v>
      </c>
      <c r="Q26" s="387" t="s">
        <v>1955</v>
      </c>
      <c r="R26" s="387" t="s">
        <v>1984</v>
      </c>
      <c r="S26" s="387" t="s">
        <v>2005</v>
      </c>
      <c r="T26" s="387" t="s">
        <v>2034</v>
      </c>
      <c r="U26" s="387" t="s">
        <v>2055</v>
      </c>
      <c r="V26" s="387" t="s">
        <v>2084</v>
      </c>
      <c r="W26" s="387" t="s">
        <v>2107</v>
      </c>
      <c r="X26" s="1480" t="s">
        <v>2139</v>
      </c>
      <c r="Y26" s="490" t="s">
        <v>2693</v>
      </c>
    </row>
    <row r="27" spans="1:25" x14ac:dyDescent="0.25">
      <c r="A27" s="1315" t="s">
        <v>1697</v>
      </c>
      <c r="B27" s="72">
        <v>130</v>
      </c>
      <c r="C27" s="137" t="s">
        <v>520</v>
      </c>
      <c r="D27" s="137" t="s">
        <v>905</v>
      </c>
      <c r="E27" s="137" t="s">
        <v>547</v>
      </c>
      <c r="F27" s="137" t="s">
        <v>590</v>
      </c>
      <c r="G27" s="137" t="s">
        <v>610</v>
      </c>
      <c r="H27" s="137" t="s">
        <v>705</v>
      </c>
      <c r="I27" s="387" t="s">
        <v>907</v>
      </c>
      <c r="J27" s="387" t="s">
        <v>706</v>
      </c>
      <c r="K27" s="387" t="s">
        <v>810</v>
      </c>
      <c r="L27" s="387" t="s">
        <v>1601</v>
      </c>
      <c r="M27" s="387" t="s">
        <v>811</v>
      </c>
      <c r="N27" s="387" t="s">
        <v>1602</v>
      </c>
      <c r="O27" s="387" t="s">
        <v>1905</v>
      </c>
      <c r="P27" s="387" t="s">
        <v>1935</v>
      </c>
      <c r="Q27" s="387" t="s">
        <v>1956</v>
      </c>
      <c r="R27" s="387" t="s">
        <v>1985</v>
      </c>
      <c r="S27" s="387" t="s">
        <v>2006</v>
      </c>
      <c r="T27" s="387" t="s">
        <v>2035</v>
      </c>
      <c r="U27" s="387" t="s">
        <v>2056</v>
      </c>
      <c r="V27" s="387" t="s">
        <v>2085</v>
      </c>
      <c r="W27" s="387" t="s">
        <v>2108</v>
      </c>
      <c r="X27" s="1480" t="s">
        <v>2331</v>
      </c>
      <c r="Y27" s="490" t="s">
        <v>2694</v>
      </c>
    </row>
    <row r="28" spans="1:25" x14ac:dyDescent="0.25">
      <c r="A28" s="1315" t="s">
        <v>1792</v>
      </c>
      <c r="B28" s="72">
        <v>140</v>
      </c>
      <c r="C28" s="137" t="s">
        <v>522</v>
      </c>
      <c r="D28" s="137" t="s">
        <v>935</v>
      </c>
      <c r="E28" s="137" t="s">
        <v>708</v>
      </c>
      <c r="F28" s="137" t="s">
        <v>592</v>
      </c>
      <c r="G28" s="137" t="s">
        <v>612</v>
      </c>
      <c r="H28" s="137" t="s">
        <v>620</v>
      </c>
      <c r="I28" s="387" t="s">
        <v>1234</v>
      </c>
      <c r="J28" s="387" t="s">
        <v>709</v>
      </c>
      <c r="K28" s="387" t="s">
        <v>813</v>
      </c>
      <c r="L28" s="387" t="s">
        <v>1603</v>
      </c>
      <c r="M28" s="387" t="s">
        <v>814</v>
      </c>
      <c r="N28" s="387" t="s">
        <v>1604</v>
      </c>
      <c r="O28" s="387" t="s">
        <v>1906</v>
      </c>
      <c r="P28" s="387" t="s">
        <v>1936</v>
      </c>
      <c r="Q28" s="387" t="s">
        <v>1957</v>
      </c>
      <c r="R28" s="387" t="s">
        <v>1986</v>
      </c>
      <c r="S28" s="387" t="s">
        <v>2007</v>
      </c>
      <c r="T28" s="387" t="s">
        <v>2036</v>
      </c>
      <c r="U28" s="387" t="s">
        <v>2057</v>
      </c>
      <c r="V28" s="387" t="s">
        <v>2086</v>
      </c>
      <c r="W28" s="387" t="s">
        <v>2109</v>
      </c>
      <c r="X28" s="1480" t="s">
        <v>2139</v>
      </c>
      <c r="Y28" s="490" t="s">
        <v>2694</v>
      </c>
    </row>
    <row r="29" spans="1:25" x14ac:dyDescent="0.25">
      <c r="A29" s="1315" t="s">
        <v>1704</v>
      </c>
      <c r="B29" s="72">
        <v>150</v>
      </c>
      <c r="C29" s="137" t="s">
        <v>524</v>
      </c>
      <c r="D29" s="137" t="s">
        <v>754</v>
      </c>
      <c r="E29" s="137" t="s">
        <v>926</v>
      </c>
      <c r="F29" s="137" t="s">
        <v>594</v>
      </c>
      <c r="G29" s="137" t="s">
        <v>614</v>
      </c>
      <c r="H29" s="137" t="s">
        <v>815</v>
      </c>
      <c r="I29" s="387" t="s">
        <v>1235</v>
      </c>
      <c r="J29" s="387" t="s">
        <v>711</v>
      </c>
      <c r="K29" s="387" t="s">
        <v>817</v>
      </c>
      <c r="L29" s="387" t="s">
        <v>1605</v>
      </c>
      <c r="M29" s="387" t="s">
        <v>818</v>
      </c>
      <c r="N29" s="387" t="s">
        <v>890</v>
      </c>
      <c r="O29" s="387" t="s">
        <v>1907</v>
      </c>
      <c r="P29" s="387" t="s">
        <v>1937</v>
      </c>
      <c r="Q29" s="387" t="s">
        <v>1958</v>
      </c>
      <c r="R29" s="387" t="s">
        <v>1987</v>
      </c>
      <c r="S29" s="387" t="s">
        <v>2008</v>
      </c>
      <c r="T29" s="387" t="s">
        <v>2037</v>
      </c>
      <c r="U29" s="387" t="s">
        <v>2058</v>
      </c>
      <c r="V29" s="387" t="s">
        <v>2087</v>
      </c>
      <c r="W29" s="387" t="s">
        <v>2110</v>
      </c>
      <c r="X29" s="1480" t="s">
        <v>2331</v>
      </c>
      <c r="Y29" s="490" t="s">
        <v>2695</v>
      </c>
    </row>
    <row r="30" spans="1:25" x14ac:dyDescent="0.25">
      <c r="A30" s="1315" t="s">
        <v>1796</v>
      </c>
      <c r="B30" s="72">
        <v>160</v>
      </c>
      <c r="C30" s="137" t="s">
        <v>526</v>
      </c>
      <c r="D30" s="137" t="s">
        <v>680</v>
      </c>
      <c r="E30" s="137" t="s">
        <v>927</v>
      </c>
      <c r="F30" s="137" t="s">
        <v>596</v>
      </c>
      <c r="G30" s="137" t="s">
        <v>616</v>
      </c>
      <c r="H30" s="137" t="s">
        <v>713</v>
      </c>
      <c r="I30" s="387" t="s">
        <v>1606</v>
      </c>
      <c r="J30" s="387" t="s">
        <v>714</v>
      </c>
      <c r="K30" s="387" t="s">
        <v>819</v>
      </c>
      <c r="L30" s="387" t="s">
        <v>1607</v>
      </c>
      <c r="M30" s="387" t="s">
        <v>820</v>
      </c>
      <c r="N30" s="387" t="s">
        <v>891</v>
      </c>
      <c r="O30" s="387" t="s">
        <v>1908</v>
      </c>
      <c r="P30" s="387" t="s">
        <v>1938</v>
      </c>
      <c r="Q30" s="387" t="s">
        <v>1959</v>
      </c>
      <c r="R30" s="387" t="s">
        <v>1988</v>
      </c>
      <c r="S30" s="387" t="s">
        <v>2009</v>
      </c>
      <c r="T30" s="387" t="s">
        <v>2038</v>
      </c>
      <c r="U30" s="387" t="s">
        <v>2059</v>
      </c>
      <c r="V30" s="387" t="s">
        <v>2088</v>
      </c>
      <c r="W30" s="387" t="s">
        <v>2111</v>
      </c>
      <c r="X30" s="1480" t="s">
        <v>2139</v>
      </c>
      <c r="Y30" s="490" t="s">
        <v>2695</v>
      </c>
    </row>
    <row r="31" spans="1:25" x14ac:dyDescent="0.25">
      <c r="A31" s="1315" t="s">
        <v>1705</v>
      </c>
      <c r="B31" s="72">
        <v>170</v>
      </c>
      <c r="C31" s="137" t="s">
        <v>527</v>
      </c>
      <c r="D31" s="137" t="s">
        <v>681</v>
      </c>
      <c r="E31" s="137" t="s">
        <v>909</v>
      </c>
      <c r="F31" s="137" t="s">
        <v>605</v>
      </c>
      <c r="G31" s="137" t="s">
        <v>618</v>
      </c>
      <c r="H31" s="137" t="s">
        <v>715</v>
      </c>
      <c r="I31" s="387" t="s">
        <v>910</v>
      </c>
      <c r="J31" s="387" t="s">
        <v>716</v>
      </c>
      <c r="K31" s="387" t="s">
        <v>821</v>
      </c>
      <c r="L31" s="387" t="s">
        <v>1608</v>
      </c>
      <c r="M31" s="387" t="s">
        <v>822</v>
      </c>
      <c r="N31" s="387" t="s">
        <v>892</v>
      </c>
      <c r="O31" s="387" t="s">
        <v>865</v>
      </c>
      <c r="P31" s="387" t="s">
        <v>1939</v>
      </c>
      <c r="Q31" s="387" t="s">
        <v>1960</v>
      </c>
      <c r="R31" s="387" t="s">
        <v>1989</v>
      </c>
      <c r="S31" s="387" t="s">
        <v>2010</v>
      </c>
      <c r="T31" s="387" t="s">
        <v>2039</v>
      </c>
      <c r="U31" s="387" t="s">
        <v>2060</v>
      </c>
      <c r="V31" s="387" t="s">
        <v>2089</v>
      </c>
      <c r="W31" s="387" t="s">
        <v>2112</v>
      </c>
      <c r="X31" s="1480" t="s">
        <v>2333</v>
      </c>
      <c r="Y31" s="490" t="s">
        <v>2696</v>
      </c>
    </row>
    <row r="32" spans="1:25" ht="25.9" customHeight="1" x14ac:dyDescent="0.25">
      <c r="A32" s="1315" t="s">
        <v>1797</v>
      </c>
      <c r="B32" s="72">
        <v>180</v>
      </c>
      <c r="C32" s="137" t="s">
        <v>529</v>
      </c>
      <c r="D32" s="137" t="s">
        <v>682</v>
      </c>
      <c r="E32" s="137" t="s">
        <v>911</v>
      </c>
      <c r="F32" s="137" t="s">
        <v>606</v>
      </c>
      <c r="G32" s="137" t="s">
        <v>717</v>
      </c>
      <c r="H32" s="137" t="s">
        <v>718</v>
      </c>
      <c r="I32" s="387" t="s">
        <v>1721</v>
      </c>
      <c r="J32" s="387" t="s">
        <v>1837</v>
      </c>
      <c r="K32" s="387" t="s">
        <v>1848</v>
      </c>
      <c r="L32" s="387" t="s">
        <v>1863</v>
      </c>
      <c r="M32" s="387" t="s">
        <v>1874</v>
      </c>
      <c r="N32" s="387" t="s">
        <v>1893</v>
      </c>
      <c r="O32" s="387" t="s">
        <v>1909</v>
      </c>
      <c r="P32" s="387" t="s">
        <v>1940</v>
      </c>
      <c r="Q32" s="387" t="s">
        <v>1961</v>
      </c>
      <c r="R32" s="387" t="s">
        <v>1990</v>
      </c>
      <c r="S32" s="387" t="s">
        <v>2011</v>
      </c>
      <c r="T32" s="387" t="s">
        <v>2040</v>
      </c>
      <c r="U32" s="387" t="s">
        <v>2061</v>
      </c>
      <c r="V32" s="387" t="s">
        <v>2090</v>
      </c>
      <c r="W32" s="387" t="s">
        <v>2113</v>
      </c>
      <c r="X32" s="1340" t="s">
        <v>2334</v>
      </c>
      <c r="Y32" s="490" t="s">
        <v>2696</v>
      </c>
    </row>
    <row r="33" spans="1:25" x14ac:dyDescent="0.25">
      <c r="A33" s="1315" t="s">
        <v>1706</v>
      </c>
      <c r="B33" s="72">
        <v>190</v>
      </c>
      <c r="C33" s="137" t="s">
        <v>531</v>
      </c>
      <c r="D33" s="137" t="s">
        <v>683</v>
      </c>
      <c r="E33" s="137" t="s">
        <v>912</v>
      </c>
      <c r="F33" s="137" t="s">
        <v>607</v>
      </c>
      <c r="G33" s="137" t="s">
        <v>719</v>
      </c>
      <c r="H33" s="137" t="s">
        <v>720</v>
      </c>
      <c r="I33" s="387" t="s">
        <v>1722</v>
      </c>
      <c r="J33" s="387" t="s">
        <v>1838</v>
      </c>
      <c r="K33" s="387" t="s">
        <v>1849</v>
      </c>
      <c r="L33" s="387" t="s">
        <v>1864</v>
      </c>
      <c r="M33" s="387" t="s">
        <v>1875</v>
      </c>
      <c r="N33" s="387" t="s">
        <v>1894</v>
      </c>
      <c r="O33" s="387" t="s">
        <v>1910</v>
      </c>
      <c r="P33" s="387" t="s">
        <v>1941</v>
      </c>
      <c r="Q33" s="387" t="s">
        <v>1962</v>
      </c>
      <c r="R33" s="387" t="s">
        <v>1991</v>
      </c>
      <c r="S33" s="387" t="s">
        <v>2012</v>
      </c>
      <c r="T33" s="387" t="s">
        <v>2041</v>
      </c>
      <c r="U33" s="387" t="s">
        <v>2062</v>
      </c>
      <c r="V33" s="387" t="s">
        <v>2091</v>
      </c>
      <c r="W33" s="387" t="s">
        <v>2114</v>
      </c>
      <c r="X33" s="75" t="s">
        <v>2331</v>
      </c>
      <c r="Y33" s="490" t="s">
        <v>2697</v>
      </c>
    </row>
    <row r="34" spans="1:25" x14ac:dyDescent="0.25">
      <c r="A34" s="1315" t="s">
        <v>1798</v>
      </c>
      <c r="B34" s="72">
        <v>200</v>
      </c>
      <c r="C34" s="137" t="s">
        <v>631</v>
      </c>
      <c r="D34" s="137" t="s">
        <v>755</v>
      </c>
      <c r="E34" s="137" t="s">
        <v>913</v>
      </c>
      <c r="F34" s="137" t="s">
        <v>608</v>
      </c>
      <c r="G34" s="137" t="s">
        <v>721</v>
      </c>
      <c r="H34" s="137" t="s">
        <v>722</v>
      </c>
      <c r="I34" s="387" t="s">
        <v>1723</v>
      </c>
      <c r="J34" s="387" t="s">
        <v>1839</v>
      </c>
      <c r="K34" s="387" t="s">
        <v>1850</v>
      </c>
      <c r="L34" s="387" t="s">
        <v>1865</v>
      </c>
      <c r="M34" s="387" t="s">
        <v>1876</v>
      </c>
      <c r="N34" s="387" t="s">
        <v>1895</v>
      </c>
      <c r="O34" s="387" t="s">
        <v>1911</v>
      </c>
      <c r="P34" s="387" t="s">
        <v>1942</v>
      </c>
      <c r="Q34" s="387" t="s">
        <v>1963</v>
      </c>
      <c r="R34" s="387" t="s">
        <v>1992</v>
      </c>
      <c r="S34" s="387" t="s">
        <v>2013</v>
      </c>
      <c r="T34" s="387" t="s">
        <v>2042</v>
      </c>
      <c r="U34" s="387" t="s">
        <v>2063</v>
      </c>
      <c r="V34" s="387" t="s">
        <v>2092</v>
      </c>
      <c r="W34" s="387" t="s">
        <v>2115</v>
      </c>
      <c r="X34" s="1480" t="s">
        <v>2139</v>
      </c>
      <c r="Y34" s="490" t="s">
        <v>2697</v>
      </c>
    </row>
    <row r="35" spans="1:25" x14ac:dyDescent="0.25">
      <c r="A35" s="1315" t="s">
        <v>1707</v>
      </c>
      <c r="B35" s="72">
        <v>210</v>
      </c>
      <c r="C35" s="137" t="s">
        <v>539</v>
      </c>
      <c r="D35" s="137" t="s">
        <v>760</v>
      </c>
      <c r="E35" s="137" t="s">
        <v>930</v>
      </c>
      <c r="F35" s="137" t="s">
        <v>826</v>
      </c>
      <c r="G35" s="137" t="s">
        <v>1264</v>
      </c>
      <c r="H35" s="137" t="s">
        <v>1730</v>
      </c>
      <c r="I35" s="387" t="s">
        <v>1724</v>
      </c>
      <c r="J35" s="387" t="s">
        <v>1840</v>
      </c>
      <c r="K35" s="387" t="s">
        <v>1851</v>
      </c>
      <c r="L35" s="387" t="s">
        <v>1866</v>
      </c>
      <c r="M35" s="387" t="s">
        <v>1877</v>
      </c>
      <c r="N35" s="387" t="s">
        <v>1896</v>
      </c>
      <c r="O35" s="387" t="s">
        <v>1912</v>
      </c>
      <c r="P35" s="387" t="s">
        <v>1943</v>
      </c>
      <c r="Q35" s="387" t="s">
        <v>1964</v>
      </c>
      <c r="R35" s="387" t="s">
        <v>1993</v>
      </c>
      <c r="S35" s="387" t="s">
        <v>2014</v>
      </c>
      <c r="T35" s="387" t="s">
        <v>2043</v>
      </c>
      <c r="U35" s="387" t="s">
        <v>2064</v>
      </c>
      <c r="V35" s="387" t="s">
        <v>2093</v>
      </c>
      <c r="W35" s="387" t="s">
        <v>2116</v>
      </c>
      <c r="X35" s="1480" t="s">
        <v>2331</v>
      </c>
      <c r="Y35" s="490" t="s">
        <v>2698</v>
      </c>
    </row>
    <row r="36" spans="1:25" x14ac:dyDescent="0.25">
      <c r="A36" s="1315" t="s">
        <v>1799</v>
      </c>
      <c r="B36" s="72">
        <v>220</v>
      </c>
      <c r="C36" s="137" t="s">
        <v>675</v>
      </c>
      <c r="D36" s="137" t="s">
        <v>634</v>
      </c>
      <c r="E36" s="137" t="s">
        <v>931</v>
      </c>
      <c r="F36" s="137" t="s">
        <v>828</v>
      </c>
      <c r="G36" s="137" t="s">
        <v>1265</v>
      </c>
      <c r="H36" s="137" t="s">
        <v>1731</v>
      </c>
      <c r="I36" s="387" t="s">
        <v>1725</v>
      </c>
      <c r="J36" s="387" t="s">
        <v>1841</v>
      </c>
      <c r="K36" s="387" t="s">
        <v>1852</v>
      </c>
      <c r="L36" s="387" t="s">
        <v>1867</v>
      </c>
      <c r="M36" s="387" t="s">
        <v>1878</v>
      </c>
      <c r="N36" s="387" t="s">
        <v>1897</v>
      </c>
      <c r="O36" s="387" t="s">
        <v>1913</v>
      </c>
      <c r="P36" s="387" t="s">
        <v>1944</v>
      </c>
      <c r="Q36" s="387" t="s">
        <v>1965</v>
      </c>
      <c r="R36" s="387" t="s">
        <v>1994</v>
      </c>
      <c r="S36" s="387" t="s">
        <v>2015</v>
      </c>
      <c r="T36" s="387" t="s">
        <v>2044</v>
      </c>
      <c r="U36" s="387" t="s">
        <v>2065</v>
      </c>
      <c r="V36" s="387" t="s">
        <v>2094</v>
      </c>
      <c r="W36" s="387" t="s">
        <v>2117</v>
      </c>
      <c r="X36" s="1480" t="s">
        <v>2139</v>
      </c>
      <c r="Y36" s="490" t="s">
        <v>2698</v>
      </c>
    </row>
    <row r="37" spans="1:25" x14ac:dyDescent="0.25">
      <c r="A37" s="1315" t="s">
        <v>1708</v>
      </c>
      <c r="B37" s="72">
        <v>230</v>
      </c>
      <c r="C37" s="137" t="s">
        <v>548</v>
      </c>
      <c r="D37" s="137" t="s">
        <v>636</v>
      </c>
      <c r="E37" s="137" t="s">
        <v>932</v>
      </c>
      <c r="F37" s="137" t="s">
        <v>831</v>
      </c>
      <c r="G37" s="137" t="s">
        <v>1266</v>
      </c>
      <c r="H37" s="137" t="s">
        <v>1732</v>
      </c>
      <c r="I37" s="387" t="s">
        <v>1726</v>
      </c>
      <c r="J37" s="387" t="s">
        <v>1842</v>
      </c>
      <c r="K37" s="387" t="s">
        <v>1853</v>
      </c>
      <c r="L37" s="387" t="s">
        <v>1868</v>
      </c>
      <c r="M37" s="387" t="s">
        <v>1879</v>
      </c>
      <c r="N37" s="387" t="s">
        <v>1898</v>
      </c>
      <c r="O37" s="387" t="s">
        <v>1914</v>
      </c>
      <c r="P37" s="387" t="s">
        <v>1945</v>
      </c>
      <c r="Q37" s="387" t="s">
        <v>1966</v>
      </c>
      <c r="R37" s="387" t="s">
        <v>1995</v>
      </c>
      <c r="S37" s="387" t="s">
        <v>2016</v>
      </c>
      <c r="T37" s="387" t="s">
        <v>2045</v>
      </c>
      <c r="U37" s="387" t="s">
        <v>2066</v>
      </c>
      <c r="V37" s="387" t="s">
        <v>2095</v>
      </c>
      <c r="W37" s="387" t="s">
        <v>2118</v>
      </c>
      <c r="X37" s="1480" t="s">
        <v>2331</v>
      </c>
      <c r="Y37" s="490" t="s">
        <v>2699</v>
      </c>
    </row>
    <row r="38" spans="1:25" x14ac:dyDescent="0.25">
      <c r="A38" s="1315" t="s">
        <v>1800</v>
      </c>
      <c r="B38" s="72">
        <v>240</v>
      </c>
      <c r="C38" s="137" t="s">
        <v>550</v>
      </c>
      <c r="D38" s="137" t="s">
        <v>637</v>
      </c>
      <c r="E38" s="137" t="s">
        <v>929</v>
      </c>
      <c r="F38" s="137" t="s">
        <v>833</v>
      </c>
      <c r="G38" s="137" t="s">
        <v>1267</v>
      </c>
      <c r="H38" s="137" t="s">
        <v>1733</v>
      </c>
      <c r="I38" s="387" t="s">
        <v>1727</v>
      </c>
      <c r="J38" s="387" t="s">
        <v>1843</v>
      </c>
      <c r="K38" s="387" t="s">
        <v>1854</v>
      </c>
      <c r="L38" s="387" t="s">
        <v>1869</v>
      </c>
      <c r="M38" s="387" t="s">
        <v>1880</v>
      </c>
      <c r="N38" s="387" t="s">
        <v>1899</v>
      </c>
      <c r="O38" s="387" t="s">
        <v>1915</v>
      </c>
      <c r="P38" s="387" t="s">
        <v>1946</v>
      </c>
      <c r="Q38" s="387" t="s">
        <v>1967</v>
      </c>
      <c r="R38" s="387" t="s">
        <v>1996</v>
      </c>
      <c r="S38" s="387" t="s">
        <v>2017</v>
      </c>
      <c r="T38" s="387" t="s">
        <v>2046</v>
      </c>
      <c r="U38" s="387" t="s">
        <v>2067</v>
      </c>
      <c r="V38" s="387" t="s">
        <v>2096</v>
      </c>
      <c r="W38" s="387" t="s">
        <v>2119</v>
      </c>
      <c r="X38" s="1480" t="s">
        <v>2139</v>
      </c>
      <c r="Y38" s="490" t="s">
        <v>2699</v>
      </c>
    </row>
    <row r="39" spans="1:25" x14ac:dyDescent="0.25">
      <c r="A39" s="1315" t="s">
        <v>1709</v>
      </c>
      <c r="B39" s="72">
        <v>250</v>
      </c>
      <c r="C39" s="137" t="s">
        <v>552</v>
      </c>
      <c r="D39" s="137" t="s">
        <v>757</v>
      </c>
      <c r="E39" s="137" t="s">
        <v>937</v>
      </c>
      <c r="F39" s="137" t="s">
        <v>835</v>
      </c>
      <c r="G39" s="137" t="s">
        <v>724</v>
      </c>
      <c r="H39" s="137" t="s">
        <v>1734</v>
      </c>
      <c r="I39" s="387" t="s">
        <v>1728</v>
      </c>
      <c r="J39" s="387" t="s">
        <v>1844</v>
      </c>
      <c r="K39" s="387" t="s">
        <v>1855</v>
      </c>
      <c r="L39" s="387" t="s">
        <v>1870</v>
      </c>
      <c r="M39" s="387" t="s">
        <v>1881</v>
      </c>
      <c r="N39" s="387" t="s">
        <v>1900</v>
      </c>
      <c r="O39" s="387" t="s">
        <v>1916</v>
      </c>
      <c r="P39" s="387" t="s">
        <v>1947</v>
      </c>
      <c r="Q39" s="387" t="s">
        <v>1968</v>
      </c>
      <c r="R39" s="387" t="s">
        <v>1997</v>
      </c>
      <c r="S39" s="387" t="s">
        <v>2018</v>
      </c>
      <c r="T39" s="387" t="s">
        <v>2047</v>
      </c>
      <c r="U39" s="387" t="s">
        <v>2068</v>
      </c>
      <c r="V39" s="387" t="s">
        <v>2097</v>
      </c>
      <c r="W39" s="387" t="s">
        <v>2120</v>
      </c>
      <c r="X39" s="1480" t="s">
        <v>2331</v>
      </c>
      <c r="Y39" s="490" t="s">
        <v>2700</v>
      </c>
    </row>
    <row r="40" spans="1:25" x14ac:dyDescent="0.25">
      <c r="A40" s="1315" t="s">
        <v>1801</v>
      </c>
      <c r="B40" s="72">
        <v>260</v>
      </c>
      <c r="C40" s="387" t="s">
        <v>554</v>
      </c>
      <c r="D40" s="387" t="s">
        <v>638</v>
      </c>
      <c r="E40" s="387" t="s">
        <v>938</v>
      </c>
      <c r="F40" s="387" t="s">
        <v>837</v>
      </c>
      <c r="G40" s="387" t="s">
        <v>727</v>
      </c>
      <c r="H40" s="387" t="s">
        <v>1735</v>
      </c>
      <c r="I40" s="387" t="s">
        <v>1729</v>
      </c>
      <c r="J40" s="387" t="s">
        <v>1845</v>
      </c>
      <c r="K40" s="387" t="s">
        <v>1856</v>
      </c>
      <c r="L40" s="387" t="s">
        <v>1871</v>
      </c>
      <c r="M40" s="387" t="s">
        <v>1882</v>
      </c>
      <c r="N40" s="387" t="s">
        <v>1901</v>
      </c>
      <c r="O40" s="387" t="s">
        <v>1917</v>
      </c>
      <c r="P40" s="387" t="s">
        <v>1948</v>
      </c>
      <c r="Q40" s="387" t="s">
        <v>1969</v>
      </c>
      <c r="R40" s="387" t="s">
        <v>1998</v>
      </c>
      <c r="S40" s="387" t="s">
        <v>2019</v>
      </c>
      <c r="T40" s="387" t="s">
        <v>2048</v>
      </c>
      <c r="U40" s="387" t="s">
        <v>2069</v>
      </c>
      <c r="V40" s="387" t="s">
        <v>2098</v>
      </c>
      <c r="W40" s="387" t="s">
        <v>2121</v>
      </c>
      <c r="X40" s="1480" t="s">
        <v>2139</v>
      </c>
      <c r="Y40" s="490" t="s">
        <v>2700</v>
      </c>
    </row>
    <row r="41" spans="1:25" ht="30.75" customHeight="1" x14ac:dyDescent="0.25">
      <c r="A41" s="396" t="s">
        <v>1710</v>
      </c>
      <c r="B41" s="72">
        <v>270</v>
      </c>
      <c r="C41" s="387" t="s">
        <v>1825</v>
      </c>
      <c r="D41" s="387" t="s">
        <v>1826</v>
      </c>
      <c r="E41" s="387" t="s">
        <v>1827</v>
      </c>
      <c r="F41" s="387" t="s">
        <v>1828</v>
      </c>
      <c r="G41" s="387" t="s">
        <v>1758</v>
      </c>
      <c r="H41" s="387" t="s">
        <v>1829</v>
      </c>
      <c r="I41" s="387" t="s">
        <v>1762</v>
      </c>
      <c r="J41" s="387" t="s">
        <v>1846</v>
      </c>
      <c r="K41" s="387" t="s">
        <v>1859</v>
      </c>
      <c r="L41" s="387" t="s">
        <v>1872</v>
      </c>
      <c r="M41" s="387" t="s">
        <v>1885</v>
      </c>
      <c r="N41" s="387" t="s">
        <v>1902</v>
      </c>
      <c r="O41" s="387" t="s">
        <v>1920</v>
      </c>
      <c r="P41" s="387" t="s">
        <v>1949</v>
      </c>
      <c r="Q41" s="387" t="s">
        <v>1972</v>
      </c>
      <c r="R41" s="387" t="s">
        <v>1999</v>
      </c>
      <c r="S41" s="387" t="s">
        <v>2022</v>
      </c>
      <c r="T41" s="387" t="s">
        <v>2049</v>
      </c>
      <c r="U41" s="387" t="s">
        <v>2072</v>
      </c>
      <c r="V41" s="387" t="s">
        <v>2099</v>
      </c>
      <c r="W41" s="387" t="s">
        <v>2125</v>
      </c>
      <c r="X41" s="1480" t="s">
        <v>2331</v>
      </c>
      <c r="Y41" s="490" t="s">
        <v>2701</v>
      </c>
    </row>
    <row r="42" spans="1:25" ht="36" x14ac:dyDescent="0.25">
      <c r="A42" s="396" t="s">
        <v>1802</v>
      </c>
      <c r="B42" s="72">
        <v>280</v>
      </c>
      <c r="C42" s="387" t="s">
        <v>1830</v>
      </c>
      <c r="D42" s="387" t="s">
        <v>1831</v>
      </c>
      <c r="E42" s="387" t="s">
        <v>1832</v>
      </c>
      <c r="F42" s="387" t="s">
        <v>1833</v>
      </c>
      <c r="G42" s="387" t="s">
        <v>1759</v>
      </c>
      <c r="H42" s="387" t="s">
        <v>1834</v>
      </c>
      <c r="I42" s="387" t="s">
        <v>1763</v>
      </c>
      <c r="J42" s="387" t="s">
        <v>1847</v>
      </c>
      <c r="K42" s="387" t="s">
        <v>1860</v>
      </c>
      <c r="L42" s="387" t="s">
        <v>1873</v>
      </c>
      <c r="M42" s="387" t="s">
        <v>1886</v>
      </c>
      <c r="N42" s="387" t="s">
        <v>1903</v>
      </c>
      <c r="O42" s="387" t="s">
        <v>1921</v>
      </c>
      <c r="P42" s="387" t="s">
        <v>1950</v>
      </c>
      <c r="Q42" s="387" t="s">
        <v>1973</v>
      </c>
      <c r="R42" s="387" t="s">
        <v>2000</v>
      </c>
      <c r="S42" s="387" t="s">
        <v>2023</v>
      </c>
      <c r="T42" s="387" t="s">
        <v>2050</v>
      </c>
      <c r="U42" s="387" t="s">
        <v>2073</v>
      </c>
      <c r="V42" s="387" t="s">
        <v>2100</v>
      </c>
      <c r="W42" s="387" t="s">
        <v>2126</v>
      </c>
      <c r="X42" s="1480" t="s">
        <v>2139</v>
      </c>
      <c r="Y42" s="490" t="s">
        <v>2701</v>
      </c>
    </row>
    <row r="43" spans="1:25" x14ac:dyDescent="0.25">
      <c r="A43" s="396" t="s">
        <v>1711</v>
      </c>
      <c r="B43" s="72">
        <v>290</v>
      </c>
      <c r="C43" s="387" t="s">
        <v>673</v>
      </c>
      <c r="D43" s="387" t="s">
        <v>533</v>
      </c>
      <c r="E43" s="387" t="s">
        <v>517</v>
      </c>
      <c r="F43" s="387" t="s">
        <v>572</v>
      </c>
      <c r="G43" s="387" t="s">
        <v>900</v>
      </c>
      <c r="H43" s="387" t="s">
        <v>587</v>
      </c>
      <c r="I43" s="387" t="s">
        <v>803</v>
      </c>
      <c r="J43" s="387" t="s">
        <v>902</v>
      </c>
      <c r="K43" s="387" t="s">
        <v>701</v>
      </c>
      <c r="L43" s="387" t="s">
        <v>1247</v>
      </c>
      <c r="M43" s="387" t="s">
        <v>1887</v>
      </c>
      <c r="N43" s="387" t="s">
        <v>1889</v>
      </c>
      <c r="O43" s="387" t="s">
        <v>1922</v>
      </c>
      <c r="P43" s="387" t="s">
        <v>1924</v>
      </c>
      <c r="Q43" s="387" t="s">
        <v>1974</v>
      </c>
      <c r="R43" s="387" t="s">
        <v>1976</v>
      </c>
      <c r="S43" s="387" t="s">
        <v>2024</v>
      </c>
      <c r="T43" s="387" t="s">
        <v>2026</v>
      </c>
      <c r="U43" s="387" t="s">
        <v>2074</v>
      </c>
      <c r="V43" s="387" t="s">
        <v>2076</v>
      </c>
      <c r="W43" s="387" t="s">
        <v>2127</v>
      </c>
      <c r="X43" s="1480" t="s">
        <v>2331</v>
      </c>
      <c r="Y43" s="490" t="s">
        <v>2688</v>
      </c>
    </row>
    <row r="44" spans="1:25" x14ac:dyDescent="0.25">
      <c r="A44" s="396" t="s">
        <v>1803</v>
      </c>
      <c r="B44" s="72">
        <v>300</v>
      </c>
      <c r="C44" s="387" t="s">
        <v>679</v>
      </c>
      <c r="D44" s="387" t="s">
        <v>44</v>
      </c>
      <c r="E44" s="387" t="s">
        <v>519</v>
      </c>
      <c r="F44" s="387" t="s">
        <v>574</v>
      </c>
      <c r="G44" s="387" t="s">
        <v>603</v>
      </c>
      <c r="H44" s="387" t="s">
        <v>589</v>
      </c>
      <c r="I44" s="387" t="s">
        <v>806</v>
      </c>
      <c r="J44" s="387" t="s">
        <v>904</v>
      </c>
      <c r="K44" s="387" t="s">
        <v>704</v>
      </c>
      <c r="L44" s="387" t="s">
        <v>1248</v>
      </c>
      <c r="M44" s="387" t="s">
        <v>1888</v>
      </c>
      <c r="N44" s="387" t="s">
        <v>1890</v>
      </c>
      <c r="O44" s="387" t="s">
        <v>1923</v>
      </c>
      <c r="P44" s="387" t="s">
        <v>1925</v>
      </c>
      <c r="Q44" s="387" t="s">
        <v>1975</v>
      </c>
      <c r="R44" s="387" t="s">
        <v>1977</v>
      </c>
      <c r="S44" s="387" t="s">
        <v>2025</v>
      </c>
      <c r="T44" s="387" t="s">
        <v>2027</v>
      </c>
      <c r="U44" s="387" t="s">
        <v>2075</v>
      </c>
      <c r="V44" s="387" t="s">
        <v>2077</v>
      </c>
      <c r="W44" s="387" t="s">
        <v>2128</v>
      </c>
      <c r="X44" s="1480" t="s">
        <v>500</v>
      </c>
      <c r="Y44" s="490" t="s">
        <v>2688</v>
      </c>
    </row>
    <row r="45" spans="1:25" ht="108" x14ac:dyDescent="0.25">
      <c r="A45" s="1488"/>
      <c r="B45" s="1477"/>
      <c r="C45" s="796" t="s">
        <v>2645</v>
      </c>
      <c r="D45" s="796" t="s">
        <v>2646</v>
      </c>
      <c r="E45" s="796" t="s">
        <v>2647</v>
      </c>
      <c r="F45" s="796" t="s">
        <v>15716</v>
      </c>
      <c r="G45" s="796" t="s">
        <v>15718</v>
      </c>
      <c r="H45" s="796" t="s">
        <v>2648</v>
      </c>
      <c r="I45" s="796" t="s">
        <v>15722</v>
      </c>
      <c r="J45" s="796" t="s">
        <v>15631</v>
      </c>
      <c r="K45" s="796" t="s">
        <v>15724</v>
      </c>
      <c r="L45" s="796" t="s">
        <v>15733</v>
      </c>
      <c r="M45" s="796" t="s">
        <v>16160</v>
      </c>
      <c r="N45" s="796" t="s">
        <v>15727</v>
      </c>
      <c r="O45" s="796" t="s">
        <v>15736</v>
      </c>
      <c r="P45" s="796" t="s">
        <v>15760</v>
      </c>
      <c r="Q45" s="796" t="s">
        <v>15761</v>
      </c>
      <c r="R45" s="796" t="s">
        <v>15762</v>
      </c>
      <c r="S45" s="796" t="s">
        <v>15763</v>
      </c>
      <c r="T45" s="447" t="s">
        <v>15764</v>
      </c>
      <c r="U45" s="447" t="s">
        <v>15765</v>
      </c>
      <c r="V45" s="447" t="s">
        <v>15766</v>
      </c>
      <c r="W45" s="447" t="s">
        <v>15767</v>
      </c>
      <c r="X45" s="1477"/>
    </row>
  </sheetData>
  <mergeCells count="14">
    <mergeCell ref="P9:Q9"/>
    <mergeCell ref="R9:S9"/>
    <mergeCell ref="T9:U9"/>
    <mergeCell ref="V9:W9"/>
    <mergeCell ref="C8:J8"/>
    <mergeCell ref="K8:Q8"/>
    <mergeCell ref="R8:U8"/>
    <mergeCell ref="V8:W8"/>
    <mergeCell ref="C9:D9"/>
    <mergeCell ref="E9:G9"/>
    <mergeCell ref="H9:I9"/>
    <mergeCell ref="J9:J10"/>
    <mergeCell ref="K9:L9"/>
    <mergeCell ref="M9:O9"/>
  </mergeCells>
  <pageMargins left="0.7" right="0.7" top="0.75" bottom="0.75" header="0.3" footer="0.3"/>
  <pageSetup paperSize="9" orientation="portrait" horizontalDpi="1200" verticalDpi="12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5"/>
  <dimension ref="A1:J31"/>
  <sheetViews>
    <sheetView workbookViewId="0"/>
  </sheetViews>
  <sheetFormatPr baseColWidth="10" defaultColWidth="11.42578125" defaultRowHeight="12" x14ac:dyDescent="0.2"/>
  <cols>
    <col min="1" max="1" width="51.28515625" style="6" customWidth="1"/>
    <col min="2" max="2" width="11.42578125" style="6"/>
    <col min="3" max="7" width="13.7109375" style="6" customWidth="1"/>
    <col min="8" max="8" width="26.28515625" style="6" bestFit="1" customWidth="1"/>
    <col min="9" max="9" width="29.5703125" style="6" bestFit="1" customWidth="1"/>
    <col min="10" max="16384" width="11.42578125" style="6"/>
  </cols>
  <sheetData>
    <row r="1" spans="1:10" x14ac:dyDescent="0.2">
      <c r="A1" s="404" t="s">
        <v>15834</v>
      </c>
    </row>
    <row r="2" spans="1:10" x14ac:dyDescent="0.2">
      <c r="A2" s="403" t="s">
        <v>2869</v>
      </c>
      <c r="B2" s="402"/>
      <c r="C2" s="402"/>
      <c r="D2" s="402"/>
      <c r="E2" s="402"/>
      <c r="F2" s="402"/>
      <c r="G2" s="402"/>
    </row>
    <row r="4" spans="1:10" x14ac:dyDescent="0.2">
      <c r="A4" s="404" t="s">
        <v>15986</v>
      </c>
    </row>
    <row r="5" spans="1:10" x14ac:dyDescent="0.2">
      <c r="A5" s="404"/>
    </row>
    <row r="6" spans="1:10" x14ac:dyDescent="0.2">
      <c r="A6" s="403" t="s">
        <v>2650</v>
      </c>
      <c r="B6" s="401"/>
      <c r="C6" s="401"/>
      <c r="D6" s="401"/>
    </row>
    <row r="7" spans="1:10" x14ac:dyDescent="0.2">
      <c r="A7" s="1490"/>
      <c r="B7" s="1490"/>
      <c r="C7" s="1490"/>
      <c r="D7" s="1490"/>
      <c r="E7" s="1490"/>
      <c r="F7" s="1490"/>
      <c r="G7" s="1490"/>
      <c r="H7" s="1491"/>
      <c r="I7" s="62"/>
      <c r="J7" s="538"/>
    </row>
    <row r="8" spans="1:10" x14ac:dyDescent="0.2">
      <c r="A8" s="405"/>
      <c r="B8" s="405"/>
      <c r="C8" s="339" t="s">
        <v>485</v>
      </c>
      <c r="D8" s="339" t="s">
        <v>486</v>
      </c>
      <c r="E8" s="339" t="s">
        <v>487</v>
      </c>
      <c r="F8" s="339" t="s">
        <v>488</v>
      </c>
      <c r="G8" s="339" t="s">
        <v>489</v>
      </c>
      <c r="H8" s="1491"/>
      <c r="I8" s="538"/>
      <c r="J8" s="538"/>
    </row>
    <row r="9" spans="1:10" x14ac:dyDescent="0.2">
      <c r="A9" s="405"/>
      <c r="B9" s="405"/>
      <c r="C9" s="107">
        <v>10</v>
      </c>
      <c r="D9" s="107">
        <v>20</v>
      </c>
      <c r="E9" s="107">
        <v>30</v>
      </c>
      <c r="F9" s="107">
        <v>40</v>
      </c>
      <c r="G9" s="107">
        <v>50</v>
      </c>
      <c r="H9" s="1491"/>
      <c r="I9" s="538"/>
      <c r="J9" s="538"/>
    </row>
    <row r="10" spans="1:10" x14ac:dyDescent="0.2">
      <c r="A10" s="406" t="s">
        <v>490</v>
      </c>
      <c r="B10" s="72">
        <v>10</v>
      </c>
      <c r="C10" s="372" t="s">
        <v>535</v>
      </c>
      <c r="D10" s="373" t="s">
        <v>503</v>
      </c>
      <c r="E10" s="372" t="s">
        <v>498</v>
      </c>
      <c r="F10" s="372" t="s">
        <v>536</v>
      </c>
      <c r="G10" s="372" t="s">
        <v>945</v>
      </c>
      <c r="H10" s="1480" t="s">
        <v>2649</v>
      </c>
      <c r="I10" s="538"/>
      <c r="J10" s="538"/>
    </row>
    <row r="11" spans="1:10" x14ac:dyDescent="0.2">
      <c r="A11" s="537" t="s">
        <v>2865</v>
      </c>
      <c r="B11" s="72">
        <v>20</v>
      </c>
      <c r="C11" s="372" t="s">
        <v>537</v>
      </c>
      <c r="D11" s="373" t="s">
        <v>505</v>
      </c>
      <c r="E11" s="372" t="s">
        <v>501</v>
      </c>
      <c r="F11" s="372" t="s">
        <v>538</v>
      </c>
      <c r="G11" s="372" t="s">
        <v>946</v>
      </c>
      <c r="H11" s="1492" t="s">
        <v>2333</v>
      </c>
      <c r="I11" s="538"/>
      <c r="J11" s="538"/>
    </row>
    <row r="12" spans="1:10" x14ac:dyDescent="0.2">
      <c r="A12" s="537" t="s">
        <v>2866</v>
      </c>
      <c r="B12" s="72">
        <v>30</v>
      </c>
      <c r="C12" s="372" t="s">
        <v>541</v>
      </c>
      <c r="D12" s="373" t="s">
        <v>507</v>
      </c>
      <c r="E12" s="372" t="s">
        <v>40</v>
      </c>
      <c r="F12" s="372" t="s">
        <v>542</v>
      </c>
      <c r="G12" s="372" t="s">
        <v>947</v>
      </c>
      <c r="H12" s="1492" t="s">
        <v>2139</v>
      </c>
      <c r="I12" s="357" t="s">
        <v>2867</v>
      </c>
      <c r="J12" s="538"/>
    </row>
    <row r="13" spans="1:10" x14ac:dyDescent="0.2">
      <c r="A13" s="407" t="s">
        <v>491</v>
      </c>
      <c r="B13" s="72">
        <v>40</v>
      </c>
      <c r="C13" s="372" t="s">
        <v>543</v>
      </c>
      <c r="D13" s="373" t="s">
        <v>509</v>
      </c>
      <c r="E13" s="372" t="s">
        <v>41</v>
      </c>
      <c r="F13" s="372" t="s">
        <v>544</v>
      </c>
      <c r="G13" s="372" t="s">
        <v>948</v>
      </c>
      <c r="H13" s="1492" t="s">
        <v>2139</v>
      </c>
      <c r="I13" s="453" t="s">
        <v>2254</v>
      </c>
      <c r="J13" s="538"/>
    </row>
    <row r="14" spans="1:10" x14ac:dyDescent="0.2">
      <c r="A14" s="407" t="s">
        <v>2661</v>
      </c>
      <c r="B14" s="72">
        <v>50</v>
      </c>
      <c r="C14" s="372" t="s">
        <v>545</v>
      </c>
      <c r="D14" s="373" t="s">
        <v>512</v>
      </c>
      <c r="E14" s="372" t="s">
        <v>42</v>
      </c>
      <c r="F14" s="372" t="s">
        <v>546</v>
      </c>
      <c r="G14" s="372" t="s">
        <v>2133</v>
      </c>
      <c r="H14" s="1492" t="s">
        <v>500</v>
      </c>
      <c r="I14" s="492" t="s">
        <v>2662</v>
      </c>
      <c r="J14" s="538"/>
    </row>
    <row r="15" spans="1:10" x14ac:dyDescent="0.2">
      <c r="A15" s="407" t="s">
        <v>492</v>
      </c>
      <c r="B15" s="72">
        <v>60</v>
      </c>
      <c r="C15" s="372" t="s">
        <v>672</v>
      </c>
      <c r="D15" s="373" t="s">
        <v>514</v>
      </c>
      <c r="E15" s="372" t="s">
        <v>43</v>
      </c>
      <c r="F15" s="372" t="s">
        <v>621</v>
      </c>
      <c r="G15" s="372" t="s">
        <v>2135</v>
      </c>
      <c r="H15" s="1492" t="s">
        <v>500</v>
      </c>
      <c r="I15" s="492" t="s">
        <v>2663</v>
      </c>
      <c r="J15" s="538"/>
    </row>
    <row r="16" spans="1:10" x14ac:dyDescent="0.2">
      <c r="A16" s="1493"/>
      <c r="B16" s="1493"/>
      <c r="C16" s="1491" t="s">
        <v>2652</v>
      </c>
      <c r="D16" s="1491" t="s">
        <v>2658</v>
      </c>
      <c r="E16" s="1491" t="s">
        <v>2657</v>
      </c>
      <c r="F16" s="1491" t="s">
        <v>2656</v>
      </c>
      <c r="G16" s="1491" t="s">
        <v>2660</v>
      </c>
      <c r="H16" s="1491"/>
      <c r="I16" s="538"/>
      <c r="J16" s="538"/>
    </row>
    <row r="17" spans="1:10" x14ac:dyDescent="0.2">
      <c r="A17" s="1493"/>
      <c r="B17" s="1493"/>
      <c r="C17" s="1490"/>
      <c r="D17" s="1490"/>
      <c r="E17" s="1490"/>
      <c r="F17" s="1490"/>
      <c r="G17" s="1490"/>
      <c r="H17" s="1491"/>
      <c r="I17" s="538"/>
      <c r="J17" s="538"/>
    </row>
    <row r="18" spans="1:10" x14ac:dyDescent="0.2">
      <c r="A18" s="785" t="s">
        <v>15987</v>
      </c>
      <c r="B18" s="1493"/>
      <c r="C18" s="1490"/>
      <c r="D18" s="1490"/>
      <c r="E18" s="1490"/>
      <c r="F18" s="1490"/>
      <c r="G18" s="1490"/>
      <c r="H18" s="1491"/>
      <c r="I18" s="538"/>
      <c r="J18" s="538"/>
    </row>
    <row r="19" spans="1:10" x14ac:dyDescent="0.2">
      <c r="A19" s="785"/>
      <c r="B19" s="1493"/>
      <c r="C19" s="1490"/>
      <c r="D19" s="1490"/>
      <c r="E19" s="1490"/>
      <c r="F19" s="1490"/>
      <c r="G19" s="1490"/>
      <c r="H19" s="1491"/>
      <c r="I19" s="538"/>
      <c r="J19" s="538"/>
    </row>
    <row r="20" spans="1:10" x14ac:dyDescent="0.2">
      <c r="A20" s="749" t="s">
        <v>2651</v>
      </c>
      <c r="B20" s="1493"/>
      <c r="C20" s="1490"/>
      <c r="D20" s="1490"/>
      <c r="E20" s="1490"/>
      <c r="F20" s="1490"/>
      <c r="G20" s="1490"/>
      <c r="H20" s="1491"/>
      <c r="I20" s="538"/>
      <c r="J20" s="538"/>
    </row>
    <row r="21" spans="1:10" x14ac:dyDescent="0.2">
      <c r="A21" s="1493"/>
      <c r="B21" s="1493"/>
      <c r="C21" s="1490"/>
      <c r="D21" s="1490"/>
      <c r="E21" s="1490"/>
      <c r="F21" s="1490"/>
      <c r="G21" s="1490"/>
      <c r="H21" s="1491"/>
      <c r="I21" s="538"/>
      <c r="J21" s="538"/>
    </row>
    <row r="22" spans="1:10" ht="24" customHeight="1" x14ac:dyDescent="0.2">
      <c r="A22" s="405"/>
      <c r="B22" s="405"/>
      <c r="C22" s="339" t="s">
        <v>493</v>
      </c>
      <c r="D22" s="339" t="s">
        <v>494</v>
      </c>
      <c r="E22" s="339" t="s">
        <v>495</v>
      </c>
      <c r="F22" s="339" t="s">
        <v>496</v>
      </c>
      <c r="G22" s="339" t="s">
        <v>489</v>
      </c>
      <c r="H22" s="1491"/>
      <c r="I22" s="538"/>
      <c r="J22" s="538"/>
    </row>
    <row r="23" spans="1:10" x14ac:dyDescent="0.2">
      <c r="A23" s="405"/>
      <c r="B23" s="405"/>
      <c r="C23" s="107">
        <v>60</v>
      </c>
      <c r="D23" s="107">
        <v>70</v>
      </c>
      <c r="E23" s="107">
        <v>80</v>
      </c>
      <c r="F23" s="107">
        <v>90</v>
      </c>
      <c r="G23" s="107">
        <v>100</v>
      </c>
      <c r="H23" s="1491"/>
      <c r="I23" s="538"/>
      <c r="J23" s="538"/>
    </row>
    <row r="24" spans="1:10" x14ac:dyDescent="0.2">
      <c r="A24" s="406" t="s">
        <v>490</v>
      </c>
      <c r="B24" s="72">
        <v>70</v>
      </c>
      <c r="C24" s="372" t="s">
        <v>499</v>
      </c>
      <c r="D24" s="372" t="s">
        <v>560</v>
      </c>
      <c r="E24" s="372" t="s">
        <v>770</v>
      </c>
      <c r="F24" s="372" t="s">
        <v>949</v>
      </c>
      <c r="G24" s="372" t="s">
        <v>2129</v>
      </c>
      <c r="H24" s="1480" t="s">
        <v>2649</v>
      </c>
      <c r="I24" s="538"/>
      <c r="J24" s="538"/>
    </row>
    <row r="25" spans="1:10" x14ac:dyDescent="0.2">
      <c r="A25" s="537" t="s">
        <v>2865</v>
      </c>
      <c r="B25" s="72">
        <v>80</v>
      </c>
      <c r="C25" s="372" t="s">
        <v>502</v>
      </c>
      <c r="D25" s="372" t="s">
        <v>562</v>
      </c>
      <c r="E25" s="372" t="s">
        <v>786</v>
      </c>
      <c r="F25" s="372" t="s">
        <v>576</v>
      </c>
      <c r="G25" s="372" t="s">
        <v>2130</v>
      </c>
      <c r="H25" s="1492" t="s">
        <v>2333</v>
      </c>
      <c r="I25" s="538"/>
      <c r="J25" s="538"/>
    </row>
    <row r="26" spans="1:10" x14ac:dyDescent="0.2">
      <c r="A26" s="537" t="s">
        <v>2866</v>
      </c>
      <c r="B26" s="72">
        <v>90</v>
      </c>
      <c r="C26" s="372" t="s">
        <v>689</v>
      </c>
      <c r="D26" s="372" t="s">
        <v>564</v>
      </c>
      <c r="E26" s="372" t="s">
        <v>578</v>
      </c>
      <c r="F26" s="372" t="s">
        <v>1185</v>
      </c>
      <c r="G26" s="372" t="s">
        <v>2131</v>
      </c>
      <c r="H26" s="1492" t="s">
        <v>2139</v>
      </c>
      <c r="I26" s="357" t="s">
        <v>2867</v>
      </c>
      <c r="J26" s="538"/>
    </row>
    <row r="27" spans="1:10" x14ac:dyDescent="0.2">
      <c r="A27" s="407" t="s">
        <v>491</v>
      </c>
      <c r="B27" s="72">
        <v>100</v>
      </c>
      <c r="C27" s="372" t="s">
        <v>511</v>
      </c>
      <c r="D27" s="372" t="s">
        <v>566</v>
      </c>
      <c r="E27" s="372" t="s">
        <v>580</v>
      </c>
      <c r="F27" s="372" t="s">
        <v>597</v>
      </c>
      <c r="G27" s="372" t="s">
        <v>2132</v>
      </c>
      <c r="H27" s="1492" t="s">
        <v>2139</v>
      </c>
      <c r="I27" s="453" t="s">
        <v>2254</v>
      </c>
      <c r="J27" s="538"/>
    </row>
    <row r="28" spans="1:10" x14ac:dyDescent="0.2">
      <c r="A28" s="407" t="s">
        <v>2661</v>
      </c>
      <c r="B28" s="72">
        <v>110</v>
      </c>
      <c r="C28" s="372" t="s">
        <v>751</v>
      </c>
      <c r="D28" s="372" t="s">
        <v>568</v>
      </c>
      <c r="E28" s="372" t="s">
        <v>582</v>
      </c>
      <c r="F28" s="372" t="s">
        <v>599</v>
      </c>
      <c r="G28" s="372" t="s">
        <v>2134</v>
      </c>
      <c r="H28" s="1492" t="s">
        <v>500</v>
      </c>
      <c r="I28" s="492" t="s">
        <v>2662</v>
      </c>
      <c r="J28" s="538"/>
    </row>
    <row r="29" spans="1:10" x14ac:dyDescent="0.2">
      <c r="A29" s="407" t="s">
        <v>492</v>
      </c>
      <c r="B29" s="72">
        <v>120</v>
      </c>
      <c r="C29" s="372" t="s">
        <v>752</v>
      </c>
      <c r="D29" s="372" t="s">
        <v>570</v>
      </c>
      <c r="E29" s="372" t="s">
        <v>584</v>
      </c>
      <c r="F29" s="372" t="s">
        <v>601</v>
      </c>
      <c r="G29" s="372" t="s">
        <v>2136</v>
      </c>
      <c r="H29" s="1492" t="s">
        <v>500</v>
      </c>
      <c r="I29" s="492" t="s">
        <v>2663</v>
      </c>
      <c r="J29" s="538"/>
    </row>
    <row r="30" spans="1:10" x14ac:dyDescent="0.2">
      <c r="A30" s="1490"/>
      <c r="B30" s="1490"/>
      <c r="C30" s="1491" t="s">
        <v>2655</v>
      </c>
      <c r="D30" s="1491" t="s">
        <v>2654</v>
      </c>
      <c r="E30" s="1491" t="s">
        <v>2653</v>
      </c>
      <c r="F30" s="1496" t="s">
        <v>16242</v>
      </c>
      <c r="G30" s="1491" t="s">
        <v>2659</v>
      </c>
      <c r="H30" s="1490"/>
    </row>
    <row r="31" spans="1:10" x14ac:dyDescent="0.2">
      <c r="A31" s="1490"/>
      <c r="B31" s="1490"/>
      <c r="C31" s="1490"/>
      <c r="D31" s="1490"/>
      <c r="E31" s="1490"/>
      <c r="F31" s="1490"/>
      <c r="G31" s="1490"/>
      <c r="H31" s="1490"/>
    </row>
  </sheetData>
  <dataValidations count="1">
    <dataValidation type="custom" allowBlank="1" showErrorMessage="1" errorTitle="Format non valide" error="Les totaux et sous-totaux ne sont pas acceptés" sqref="D10:D15">
      <formula1>NOT(ISNUMBER(VLOOKUP(D10,$BF$6:$BG$25,2,FALSE)))</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L42"/>
  <sheetViews>
    <sheetView showGridLines="0" zoomScale="85" zoomScaleNormal="85" zoomScaleSheetLayoutView="100" workbookViewId="0"/>
  </sheetViews>
  <sheetFormatPr baseColWidth="10" defaultColWidth="11.42578125" defaultRowHeight="12" x14ac:dyDescent="0.2"/>
  <cols>
    <col min="1" max="1" width="68.7109375" style="631" customWidth="1"/>
    <col min="2" max="2" width="11.42578125" style="631" customWidth="1"/>
    <col min="3" max="3" width="22.28515625" style="631" customWidth="1"/>
    <col min="4" max="4" width="26.5703125" style="631" bestFit="1" customWidth="1"/>
    <col min="5" max="5" width="28.28515625" style="637" customWidth="1"/>
    <col min="6" max="6" width="34.5703125" style="631" bestFit="1" customWidth="1"/>
    <col min="7" max="7" width="35.28515625" style="631" bestFit="1" customWidth="1"/>
    <col min="8" max="8" width="20.7109375" style="631" bestFit="1" customWidth="1"/>
    <col min="9" max="9" width="11.42578125" style="632"/>
    <col min="10" max="10" width="26.28515625" style="632" customWidth="1"/>
    <col min="11" max="16384" width="11.42578125" style="631"/>
  </cols>
  <sheetData>
    <row r="1" spans="1:10" x14ac:dyDescent="0.2">
      <c r="A1" s="627" t="s">
        <v>8</v>
      </c>
      <c r="B1" s="628"/>
      <c r="C1" s="628"/>
      <c r="D1" s="628"/>
      <c r="E1" s="629"/>
      <c r="F1" s="630"/>
    </row>
    <row r="2" spans="1:10" ht="24" x14ac:dyDescent="0.2">
      <c r="A2" s="633" t="s">
        <v>3181</v>
      </c>
      <c r="B2" s="628"/>
      <c r="C2" s="628"/>
      <c r="D2" s="628"/>
      <c r="E2" s="629"/>
      <c r="F2" s="634"/>
    </row>
    <row r="3" spans="1:10" x14ac:dyDescent="0.2">
      <c r="A3" s="635"/>
      <c r="B3" s="635"/>
      <c r="C3" s="635"/>
      <c r="D3" s="635"/>
      <c r="E3" s="636"/>
      <c r="F3" s="635"/>
    </row>
    <row r="4" spans="1:10" x14ac:dyDescent="0.2">
      <c r="A4" s="627" t="s">
        <v>3182</v>
      </c>
      <c r="B4" s="628"/>
      <c r="C4" s="628"/>
      <c r="D4" s="628"/>
      <c r="E4" s="629"/>
      <c r="F4" s="630"/>
    </row>
    <row r="5" spans="1:10" x14ac:dyDescent="0.2">
      <c r="A5" s="8" t="s">
        <v>497</v>
      </c>
    </row>
    <row r="6" spans="1:10" x14ac:dyDescent="0.2">
      <c r="A6" s="8" t="s">
        <v>2988</v>
      </c>
    </row>
    <row r="7" spans="1:10" x14ac:dyDescent="0.2">
      <c r="A7" s="8" t="s">
        <v>3022</v>
      </c>
    </row>
    <row r="8" spans="1:10" s="638" customFormat="1" x14ac:dyDescent="0.2">
      <c r="A8" s="628"/>
      <c r="B8" s="628"/>
      <c r="C8" s="628"/>
      <c r="D8" s="628"/>
      <c r="E8" s="629"/>
      <c r="F8" s="628"/>
      <c r="I8" s="639"/>
      <c r="J8" s="639"/>
    </row>
    <row r="9" spans="1:10" s="638" customFormat="1" ht="24" x14ac:dyDescent="0.2">
      <c r="A9" s="633" t="s">
        <v>3181</v>
      </c>
      <c r="B9" s="628"/>
      <c r="C9" s="628"/>
      <c r="D9" s="628"/>
      <c r="E9" s="629"/>
      <c r="F9" s="628"/>
      <c r="I9" s="639"/>
      <c r="J9" s="639"/>
    </row>
    <row r="10" spans="1:10" s="638" customFormat="1" x14ac:dyDescent="0.2">
      <c r="A10" s="628"/>
      <c r="B10" s="628"/>
      <c r="C10" s="628"/>
      <c r="D10" s="628"/>
      <c r="E10" s="629"/>
      <c r="F10" s="628"/>
      <c r="I10" s="639"/>
      <c r="J10" s="639"/>
    </row>
    <row r="11" spans="1:10" ht="24" x14ac:dyDescent="0.2">
      <c r="A11" s="638"/>
      <c r="B11" s="640"/>
      <c r="C11" s="641" t="s">
        <v>3183</v>
      </c>
      <c r="D11" s="641" t="s">
        <v>3184</v>
      </c>
      <c r="E11" s="641" t="s">
        <v>3185</v>
      </c>
      <c r="F11" s="641" t="s">
        <v>3186</v>
      </c>
      <c r="G11" s="638"/>
      <c r="H11" s="638"/>
    </row>
    <row r="12" spans="1:10" x14ac:dyDescent="0.2">
      <c r="A12" s="633"/>
      <c r="B12" s="642"/>
      <c r="C12" s="643">
        <v>10</v>
      </c>
      <c r="D12" s="643">
        <v>30</v>
      </c>
      <c r="E12" s="644">
        <v>40</v>
      </c>
      <c r="F12" s="643">
        <v>50</v>
      </c>
      <c r="G12" s="638"/>
      <c r="H12" s="638"/>
      <c r="J12" s="593"/>
    </row>
    <row r="13" spans="1:10" x14ac:dyDescent="0.2">
      <c r="A13" s="645" t="s">
        <v>3187</v>
      </c>
      <c r="B13" s="602">
        <v>10</v>
      </c>
      <c r="C13" s="646" t="s">
        <v>535</v>
      </c>
      <c r="D13" s="646" t="s">
        <v>498</v>
      </c>
      <c r="E13" s="603" t="s">
        <v>3188</v>
      </c>
      <c r="F13" s="603" t="s">
        <v>504</v>
      </c>
      <c r="G13" s="647"/>
      <c r="H13" s="471" t="s">
        <v>500</v>
      </c>
      <c r="I13" s="604" t="s">
        <v>3189</v>
      </c>
      <c r="J13" s="357" t="s">
        <v>2867</v>
      </c>
    </row>
    <row r="14" spans="1:10" x14ac:dyDescent="0.2">
      <c r="A14" s="645" t="s">
        <v>3190</v>
      </c>
      <c r="B14" s="602">
        <v>20</v>
      </c>
      <c r="C14" s="617" t="s">
        <v>127</v>
      </c>
      <c r="D14" s="617" t="s">
        <v>127</v>
      </c>
      <c r="E14" s="603" t="s">
        <v>3191</v>
      </c>
      <c r="F14" s="603" t="s">
        <v>3192</v>
      </c>
      <c r="G14" s="648" t="s">
        <v>3193</v>
      </c>
      <c r="H14" s="471" t="s">
        <v>500</v>
      </c>
      <c r="I14" s="606" t="s">
        <v>3189</v>
      </c>
      <c r="J14" s="357" t="s">
        <v>2663</v>
      </c>
    </row>
    <row r="15" spans="1:10" s="649" customFormat="1" x14ac:dyDescent="0.2">
      <c r="A15" s="601" t="s">
        <v>3194</v>
      </c>
      <c r="B15" s="602">
        <v>30</v>
      </c>
      <c r="C15" s="617" t="s">
        <v>127</v>
      </c>
      <c r="D15" s="617" t="s">
        <v>127</v>
      </c>
      <c r="E15" s="603" t="s">
        <v>542</v>
      </c>
      <c r="F15" s="603" t="s">
        <v>508</v>
      </c>
      <c r="G15" s="647" t="s">
        <v>3193</v>
      </c>
      <c r="H15" s="471" t="s">
        <v>500</v>
      </c>
      <c r="I15" s="606" t="s">
        <v>3189</v>
      </c>
      <c r="J15" s="357" t="s">
        <v>3195</v>
      </c>
    </row>
    <row r="16" spans="1:10" s="649" customFormat="1" x14ac:dyDescent="0.2">
      <c r="A16" s="601" t="s">
        <v>3196</v>
      </c>
      <c r="B16" s="602">
        <v>40</v>
      </c>
      <c r="C16" s="617" t="s">
        <v>127</v>
      </c>
      <c r="D16" s="617" t="s">
        <v>127</v>
      </c>
      <c r="E16" s="603" t="s">
        <v>544</v>
      </c>
      <c r="F16" s="603" t="s">
        <v>510</v>
      </c>
      <c r="G16" s="647" t="s">
        <v>3193</v>
      </c>
      <c r="H16" s="471" t="s">
        <v>500</v>
      </c>
      <c r="I16" s="606" t="s">
        <v>3189</v>
      </c>
      <c r="J16" s="357" t="s">
        <v>3197</v>
      </c>
    </row>
    <row r="17" spans="1:12" s="649" customFormat="1" x14ac:dyDescent="0.2">
      <c r="A17" s="601" t="s">
        <v>3198</v>
      </c>
      <c r="B17" s="602">
        <v>50</v>
      </c>
      <c r="C17" s="617" t="s">
        <v>127</v>
      </c>
      <c r="D17" s="617" t="s">
        <v>127</v>
      </c>
      <c r="E17" s="603" t="s">
        <v>546</v>
      </c>
      <c r="F17" s="603" t="s">
        <v>513</v>
      </c>
      <c r="G17" s="647" t="s">
        <v>3193</v>
      </c>
      <c r="H17" s="471" t="s">
        <v>500</v>
      </c>
      <c r="I17" s="606" t="s">
        <v>3189</v>
      </c>
      <c r="J17" s="357" t="s">
        <v>3199</v>
      </c>
    </row>
    <row r="18" spans="1:12" x14ac:dyDescent="0.2">
      <c r="A18" s="645" t="s">
        <v>3200</v>
      </c>
      <c r="B18" s="602">
        <v>60</v>
      </c>
      <c r="C18" s="617" t="s">
        <v>127</v>
      </c>
      <c r="D18" s="617" t="s">
        <v>127</v>
      </c>
      <c r="E18" s="603" t="s">
        <v>621</v>
      </c>
      <c r="F18" s="603" t="s">
        <v>515</v>
      </c>
      <c r="G18" s="647"/>
      <c r="H18" s="471" t="s">
        <v>500</v>
      </c>
      <c r="I18" s="604" t="s">
        <v>3189</v>
      </c>
      <c r="J18" s="357" t="s">
        <v>3201</v>
      </c>
    </row>
    <row r="19" spans="1:12" x14ac:dyDescent="0.2">
      <c r="A19" s="645" t="s">
        <v>3202</v>
      </c>
      <c r="B19" s="602">
        <v>70</v>
      </c>
      <c r="C19" s="617" t="s">
        <v>127</v>
      </c>
      <c r="D19" s="617" t="s">
        <v>127</v>
      </c>
      <c r="E19" s="603" t="s">
        <v>622</v>
      </c>
      <c r="F19" s="603" t="s">
        <v>517</v>
      </c>
      <c r="G19" s="647"/>
      <c r="H19" s="471" t="s">
        <v>500</v>
      </c>
      <c r="I19" s="604" t="s">
        <v>3189</v>
      </c>
      <c r="J19" s="604" t="s">
        <v>3203</v>
      </c>
    </row>
    <row r="20" spans="1:12" x14ac:dyDescent="0.2">
      <c r="A20" s="645" t="s">
        <v>3204</v>
      </c>
      <c r="B20" s="602">
        <v>80</v>
      </c>
      <c r="C20" s="603" t="s">
        <v>3205</v>
      </c>
      <c r="D20" s="603" t="s">
        <v>3206</v>
      </c>
      <c r="E20" s="603" t="s">
        <v>3207</v>
      </c>
      <c r="F20" s="603" t="s">
        <v>3208</v>
      </c>
      <c r="G20" s="647"/>
      <c r="H20" s="471" t="s">
        <v>500</v>
      </c>
      <c r="I20" s="604" t="s">
        <v>3209</v>
      </c>
      <c r="J20" s="604" t="s">
        <v>3210</v>
      </c>
    </row>
    <row r="21" spans="1:12" s="649" customFormat="1" ht="12.75" customHeight="1" x14ac:dyDescent="0.2">
      <c r="A21" s="601" t="s">
        <v>3211</v>
      </c>
      <c r="B21" s="650">
        <v>90</v>
      </c>
      <c r="C21" s="603" t="s">
        <v>623</v>
      </c>
      <c r="D21" s="603" t="s">
        <v>45</v>
      </c>
      <c r="E21" s="603" t="s">
        <v>3212</v>
      </c>
      <c r="F21" s="603" t="s">
        <v>521</v>
      </c>
      <c r="G21" s="647"/>
      <c r="H21" s="471" t="s">
        <v>500</v>
      </c>
      <c r="I21" s="604" t="s">
        <v>3209</v>
      </c>
      <c r="J21" s="604" t="s">
        <v>3213</v>
      </c>
    </row>
    <row r="22" spans="1:12" s="649" customFormat="1" ht="12.75" customHeight="1" x14ac:dyDescent="0.2">
      <c r="A22" s="601" t="s">
        <v>3214</v>
      </c>
      <c r="B22" s="650">
        <v>100</v>
      </c>
      <c r="C22" s="603" t="s">
        <v>624</v>
      </c>
      <c r="D22" s="603" t="s">
        <v>46</v>
      </c>
      <c r="E22" s="603" t="s">
        <v>3215</v>
      </c>
      <c r="F22" s="603" t="s">
        <v>523</v>
      </c>
      <c r="G22" s="647"/>
      <c r="H22" s="471" t="s">
        <v>500</v>
      </c>
      <c r="I22" s="604" t="s">
        <v>3209</v>
      </c>
      <c r="J22" s="604" t="s">
        <v>3216</v>
      </c>
    </row>
    <row r="23" spans="1:12" ht="12.75" customHeight="1" x14ac:dyDescent="0.2">
      <c r="A23" s="645" t="s">
        <v>3217</v>
      </c>
      <c r="B23" s="650">
        <v>110</v>
      </c>
      <c r="C23" s="603" t="s">
        <v>3218</v>
      </c>
      <c r="D23" s="603" t="s">
        <v>3219</v>
      </c>
      <c r="E23" s="603" t="s">
        <v>3220</v>
      </c>
      <c r="F23" s="603" t="s">
        <v>3221</v>
      </c>
      <c r="G23" s="647"/>
      <c r="H23" s="471" t="s">
        <v>500</v>
      </c>
      <c r="I23" s="604" t="s">
        <v>3209</v>
      </c>
      <c r="J23" s="604" t="s">
        <v>3222</v>
      </c>
    </row>
    <row r="24" spans="1:12" s="649" customFormat="1" ht="12.75" customHeight="1" x14ac:dyDescent="0.2">
      <c r="A24" s="601" t="s">
        <v>3223</v>
      </c>
      <c r="B24" s="650">
        <v>120</v>
      </c>
      <c r="C24" s="603" t="s">
        <v>2897</v>
      </c>
      <c r="D24" s="603" t="s">
        <v>48</v>
      </c>
      <c r="E24" s="603" t="s">
        <v>3224</v>
      </c>
      <c r="F24" s="603" t="s">
        <v>3033</v>
      </c>
      <c r="G24" s="647"/>
      <c r="H24" s="471" t="s">
        <v>500</v>
      </c>
      <c r="I24" s="604" t="s">
        <v>3209</v>
      </c>
      <c r="J24" s="604" t="s">
        <v>3225</v>
      </c>
    </row>
    <row r="25" spans="1:12" s="649" customFormat="1" ht="12.75" customHeight="1" x14ac:dyDescent="0.2">
      <c r="A25" s="601" t="s">
        <v>3226</v>
      </c>
      <c r="B25" s="650">
        <v>130</v>
      </c>
      <c r="C25" s="603" t="s">
        <v>625</v>
      </c>
      <c r="D25" s="603" t="s">
        <v>49</v>
      </c>
      <c r="E25" s="603" t="s">
        <v>3227</v>
      </c>
      <c r="F25" s="603" t="s">
        <v>528</v>
      </c>
      <c r="G25" s="647"/>
      <c r="H25" s="471" t="s">
        <v>500</v>
      </c>
      <c r="I25" s="604" t="s">
        <v>3209</v>
      </c>
      <c r="J25" s="357" t="s">
        <v>3228</v>
      </c>
    </row>
    <row r="26" spans="1:12" s="649" customFormat="1" ht="12.75" customHeight="1" x14ac:dyDescent="0.2">
      <c r="A26" s="601" t="s">
        <v>3229</v>
      </c>
      <c r="B26" s="650">
        <v>140</v>
      </c>
      <c r="C26" s="603" t="s">
        <v>626</v>
      </c>
      <c r="D26" s="603" t="s">
        <v>627</v>
      </c>
      <c r="E26" s="603" t="s">
        <v>3230</v>
      </c>
      <c r="F26" s="603" t="s">
        <v>530</v>
      </c>
      <c r="G26" s="647"/>
      <c r="H26" s="471" t="s">
        <v>500</v>
      </c>
      <c r="I26" s="604" t="s">
        <v>3209</v>
      </c>
      <c r="J26" s="604" t="s">
        <v>3231</v>
      </c>
    </row>
    <row r="27" spans="1:12" s="649" customFormat="1" ht="12.75" customHeight="1" x14ac:dyDescent="0.2">
      <c r="A27" s="601" t="s">
        <v>3232</v>
      </c>
      <c r="B27" s="650">
        <v>150</v>
      </c>
      <c r="C27" s="603" t="s">
        <v>628</v>
      </c>
      <c r="D27" s="603" t="s">
        <v>629</v>
      </c>
      <c r="E27" s="603" t="s">
        <v>3233</v>
      </c>
      <c r="F27" s="603" t="s">
        <v>532</v>
      </c>
      <c r="G27" s="647"/>
      <c r="H27" s="471" t="s">
        <v>500</v>
      </c>
      <c r="I27" s="604" t="s">
        <v>3209</v>
      </c>
      <c r="J27" s="604" t="s">
        <v>3234</v>
      </c>
    </row>
    <row r="28" spans="1:12" x14ac:dyDescent="0.2">
      <c r="A28" s="645" t="s">
        <v>3235</v>
      </c>
      <c r="B28" s="602">
        <v>160</v>
      </c>
      <c r="C28" s="603" t="s">
        <v>630</v>
      </c>
      <c r="D28" s="603" t="s">
        <v>632</v>
      </c>
      <c r="E28" s="603" t="s">
        <v>3236</v>
      </c>
      <c r="F28" s="603" t="s">
        <v>633</v>
      </c>
      <c r="G28" s="647"/>
      <c r="H28" s="471" t="s">
        <v>500</v>
      </c>
      <c r="I28" s="604" t="s">
        <v>3209</v>
      </c>
      <c r="J28" s="604" t="s">
        <v>3237</v>
      </c>
      <c r="K28" s="604" t="s">
        <v>3238</v>
      </c>
    </row>
    <row r="29" spans="1:12" ht="12.75" customHeight="1" x14ac:dyDescent="0.2">
      <c r="A29" s="645" t="s">
        <v>3239</v>
      </c>
      <c r="B29" s="602">
        <v>170</v>
      </c>
      <c r="C29" s="617" t="s">
        <v>127</v>
      </c>
      <c r="D29" s="617" t="s">
        <v>127</v>
      </c>
      <c r="E29" s="603" t="s">
        <v>3240</v>
      </c>
      <c r="F29" s="603" t="s">
        <v>3241</v>
      </c>
      <c r="G29" s="647"/>
      <c r="H29" s="471" t="s">
        <v>500</v>
      </c>
      <c r="I29" s="604" t="s">
        <v>3209</v>
      </c>
      <c r="J29" s="604" t="s">
        <v>2662</v>
      </c>
    </row>
    <row r="30" spans="1:12" s="649" customFormat="1" ht="12.75" customHeight="1" x14ac:dyDescent="0.2">
      <c r="A30" s="601" t="s">
        <v>3242</v>
      </c>
      <c r="B30" s="602">
        <v>180</v>
      </c>
      <c r="C30" s="617" t="s">
        <v>127</v>
      </c>
      <c r="D30" s="617" t="s">
        <v>127</v>
      </c>
      <c r="E30" s="603" t="s">
        <v>634</v>
      </c>
      <c r="F30" s="603" t="s">
        <v>635</v>
      </c>
      <c r="G30" s="647"/>
      <c r="H30" s="471" t="s">
        <v>500</v>
      </c>
      <c r="I30" s="604" t="s">
        <v>3209</v>
      </c>
      <c r="J30" s="604" t="s">
        <v>3243</v>
      </c>
    </row>
    <row r="31" spans="1:12" s="649" customFormat="1" ht="12.75" customHeight="1" x14ac:dyDescent="0.2">
      <c r="A31" s="601" t="s">
        <v>3244</v>
      </c>
      <c r="B31" s="602">
        <v>190</v>
      </c>
      <c r="C31" s="617" t="s">
        <v>127</v>
      </c>
      <c r="D31" s="617" t="s">
        <v>127</v>
      </c>
      <c r="E31" s="603" t="s">
        <v>636</v>
      </c>
      <c r="F31" s="603" t="s">
        <v>549</v>
      </c>
      <c r="G31" s="647"/>
      <c r="H31" s="471" t="s">
        <v>500</v>
      </c>
      <c r="I31" s="604" t="s">
        <v>3209</v>
      </c>
      <c r="J31" s="604" t="s">
        <v>3245</v>
      </c>
    </row>
    <row r="32" spans="1:12" s="649" customFormat="1" ht="12.75" customHeight="1" x14ac:dyDescent="0.2">
      <c r="A32" s="608" t="s">
        <v>3246</v>
      </c>
      <c r="B32" s="602">
        <v>200</v>
      </c>
      <c r="C32" s="617" t="s">
        <v>127</v>
      </c>
      <c r="D32" s="617" t="s">
        <v>127</v>
      </c>
      <c r="E32" s="603" t="s">
        <v>637</v>
      </c>
      <c r="F32" s="603" t="s">
        <v>551</v>
      </c>
      <c r="G32" s="651"/>
      <c r="H32" s="471" t="s">
        <v>500</v>
      </c>
      <c r="I32" s="604" t="s">
        <v>3209</v>
      </c>
      <c r="J32" s="357" t="s">
        <v>3247</v>
      </c>
      <c r="K32" s="62"/>
      <c r="L32" s="62"/>
    </row>
    <row r="33" spans="1:10" x14ac:dyDescent="0.2">
      <c r="A33" s="645" t="s">
        <v>3248</v>
      </c>
      <c r="B33" s="602">
        <v>210</v>
      </c>
      <c r="C33" s="617" t="s">
        <v>127</v>
      </c>
      <c r="D33" s="617" t="s">
        <v>127</v>
      </c>
      <c r="E33" s="603" t="s">
        <v>3249</v>
      </c>
      <c r="F33" s="603" t="s">
        <v>3250</v>
      </c>
      <c r="G33" s="647" t="s">
        <v>3193</v>
      </c>
      <c r="H33" s="471" t="s">
        <v>500</v>
      </c>
      <c r="I33" s="604" t="s">
        <v>3209</v>
      </c>
      <c r="J33" s="357" t="s">
        <v>3251</v>
      </c>
    </row>
    <row r="34" spans="1:10" s="649" customFormat="1" ht="12.75" customHeight="1" x14ac:dyDescent="0.2">
      <c r="A34" s="601" t="s">
        <v>3252</v>
      </c>
      <c r="B34" s="602">
        <v>220</v>
      </c>
      <c r="C34" s="617" t="s">
        <v>127</v>
      </c>
      <c r="D34" s="617" t="s">
        <v>127</v>
      </c>
      <c r="E34" s="603" t="s">
        <v>638</v>
      </c>
      <c r="F34" s="603" t="s">
        <v>555</v>
      </c>
      <c r="G34" s="647" t="s">
        <v>3193</v>
      </c>
      <c r="H34" s="471" t="s">
        <v>500</v>
      </c>
      <c r="I34" s="604" t="s">
        <v>3209</v>
      </c>
      <c r="J34" s="357" t="s">
        <v>3253</v>
      </c>
    </row>
    <row r="35" spans="1:10" s="649" customFormat="1" ht="12.75" customHeight="1" x14ac:dyDescent="0.2">
      <c r="A35" s="601" t="s">
        <v>3254</v>
      </c>
      <c r="B35" s="602">
        <v>230</v>
      </c>
      <c r="C35" s="617" t="s">
        <v>127</v>
      </c>
      <c r="D35" s="617" t="s">
        <v>127</v>
      </c>
      <c r="E35" s="603" t="s">
        <v>639</v>
      </c>
      <c r="F35" s="603" t="s">
        <v>557</v>
      </c>
      <c r="G35" s="647" t="s">
        <v>3193</v>
      </c>
      <c r="H35" s="471" t="s">
        <v>500</v>
      </c>
      <c r="I35" s="604" t="s">
        <v>3209</v>
      </c>
      <c r="J35" s="357" t="s">
        <v>3255</v>
      </c>
    </row>
    <row r="36" spans="1:10" s="649" customFormat="1" ht="12.75" customHeight="1" x14ac:dyDescent="0.2">
      <c r="A36" s="601" t="s">
        <v>3256</v>
      </c>
      <c r="B36" s="602">
        <v>240</v>
      </c>
      <c r="C36" s="617" t="s">
        <v>127</v>
      </c>
      <c r="D36" s="617" t="s">
        <v>127</v>
      </c>
      <c r="E36" s="603" t="s">
        <v>640</v>
      </c>
      <c r="F36" s="603" t="s">
        <v>3088</v>
      </c>
      <c r="G36" s="651" t="s">
        <v>3193</v>
      </c>
      <c r="H36" s="471" t="s">
        <v>500</v>
      </c>
      <c r="I36" s="604" t="s">
        <v>3209</v>
      </c>
      <c r="J36" s="357" t="s">
        <v>3257</v>
      </c>
    </row>
    <row r="37" spans="1:10" x14ac:dyDescent="0.2">
      <c r="A37" s="645" t="s">
        <v>3258</v>
      </c>
      <c r="B37" s="602">
        <v>250</v>
      </c>
      <c r="C37" s="617" t="s">
        <v>127</v>
      </c>
      <c r="D37" s="617" t="s">
        <v>127</v>
      </c>
      <c r="E37" s="603" t="s">
        <v>641</v>
      </c>
      <c r="F37" s="603" t="s">
        <v>3090</v>
      </c>
      <c r="G37" s="647"/>
      <c r="H37" s="471" t="s">
        <v>500</v>
      </c>
      <c r="I37" s="604" t="s">
        <v>3209</v>
      </c>
      <c r="J37" s="357" t="s">
        <v>3259</v>
      </c>
    </row>
    <row r="38" spans="1:10" x14ac:dyDescent="0.2">
      <c r="A38" s="645" t="s">
        <v>3260</v>
      </c>
      <c r="B38" s="602">
        <v>260</v>
      </c>
      <c r="C38" s="617" t="s">
        <v>127</v>
      </c>
      <c r="D38" s="617" t="s">
        <v>127</v>
      </c>
      <c r="E38" s="603" t="s">
        <v>642</v>
      </c>
      <c r="F38" s="603" t="s">
        <v>3261</v>
      </c>
      <c r="G38" s="647"/>
      <c r="H38" s="471" t="s">
        <v>500</v>
      </c>
      <c r="I38" s="604" t="s">
        <v>3209</v>
      </c>
      <c r="J38" s="604" t="s">
        <v>3262</v>
      </c>
    </row>
    <row r="39" spans="1:10" x14ac:dyDescent="0.2">
      <c r="A39" s="645" t="s">
        <v>3263</v>
      </c>
      <c r="B39" s="602">
        <v>270</v>
      </c>
      <c r="C39" s="617" t="s">
        <v>127</v>
      </c>
      <c r="D39" s="617" t="s">
        <v>127</v>
      </c>
      <c r="E39" s="603" t="s">
        <v>643</v>
      </c>
      <c r="F39" s="603" t="s">
        <v>3264</v>
      </c>
      <c r="G39" s="647" t="s">
        <v>3265</v>
      </c>
      <c r="H39" s="471" t="s">
        <v>500</v>
      </c>
      <c r="I39" s="606" t="s">
        <v>3189</v>
      </c>
      <c r="J39" s="357" t="s">
        <v>2663</v>
      </c>
    </row>
    <row r="40" spans="1:10" s="653" customFormat="1" ht="24" x14ac:dyDescent="0.2">
      <c r="A40" s="652" t="s">
        <v>3266</v>
      </c>
      <c r="B40" s="602">
        <v>280</v>
      </c>
      <c r="C40" s="617" t="s">
        <v>127</v>
      </c>
      <c r="D40" s="617" t="s">
        <v>127</v>
      </c>
      <c r="E40" s="582" t="s">
        <v>3267</v>
      </c>
      <c r="F40" s="582" t="s">
        <v>3268</v>
      </c>
      <c r="G40" s="647"/>
      <c r="H40" s="471" t="s">
        <v>500</v>
      </c>
      <c r="I40" s="604" t="s">
        <v>3269</v>
      </c>
      <c r="J40" s="604" t="s">
        <v>3270</v>
      </c>
    </row>
    <row r="41" spans="1:10" x14ac:dyDescent="0.2">
      <c r="A41" s="638"/>
      <c r="B41" s="638"/>
      <c r="C41" s="638"/>
      <c r="D41" s="654" t="s">
        <v>3017</v>
      </c>
      <c r="E41" s="655" t="s">
        <v>3271</v>
      </c>
      <c r="F41" s="638" t="s">
        <v>3271</v>
      </c>
      <c r="G41" s="638"/>
      <c r="H41" s="638"/>
      <c r="I41" s="639"/>
    </row>
    <row r="42" spans="1:10" x14ac:dyDescent="0.2">
      <c r="A42" s="638"/>
      <c r="B42" s="638"/>
      <c r="C42" s="588"/>
      <c r="D42" s="588"/>
      <c r="E42" s="451"/>
      <c r="F42" s="588" t="s">
        <v>2572</v>
      </c>
      <c r="G42" s="638"/>
      <c r="H42" s="638"/>
      <c r="I42" s="639"/>
    </row>
  </sheetData>
  <pageMargins left="0.70866141732283472" right="0.70866141732283472" top="0.74803149606299213" bottom="0.74803149606299213" header="0.31496062992125984" footer="0.31496062992125984"/>
  <pageSetup paperSize="9" scale="38" orientation="landscape" r:id="rId1"/>
  <headerFooter>
    <oddHeader>&amp;C&amp;A&amp;R&amp;D</oddHeader>
    <oddFooter>&amp;C&amp;Z&amp;F&amp;R&amp;P/&amp;N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86</vt:i4>
      </vt:variant>
    </vt:vector>
  </HeadingPairs>
  <TitlesOfParts>
    <vt:vector size="86" baseType="lpstr">
      <vt:lpstr>Entry points</vt:lpstr>
      <vt:lpstr>SI.01.01</vt:lpstr>
      <vt:lpstr>SI.01.02</vt:lpstr>
      <vt:lpstr>SI.01.03</vt:lpstr>
      <vt:lpstr>SI.01.04</vt:lpstr>
      <vt:lpstr>SI.01.05</vt:lpstr>
      <vt:lpstr>FR.01.02</vt:lpstr>
      <vt:lpstr>FR.02.01</vt:lpstr>
      <vt:lpstr>FR.03.01</vt:lpstr>
      <vt:lpstr>FR.03.02</vt:lpstr>
      <vt:lpstr>FR.03.03</vt:lpstr>
      <vt:lpstr>FR.04.01</vt:lpstr>
      <vt:lpstr>FR.04.02</vt:lpstr>
      <vt:lpstr>FR.04.03</vt:lpstr>
      <vt:lpstr>FR.05.01</vt:lpstr>
      <vt:lpstr>FR.06.01</vt:lpstr>
      <vt:lpstr>FR.07.01</vt:lpstr>
      <vt:lpstr>FR.08.01</vt:lpstr>
      <vt:lpstr>FR.09.01</vt:lpstr>
      <vt:lpstr>FR.10.01</vt:lpstr>
      <vt:lpstr>FR.12.01</vt:lpstr>
      <vt:lpstr>FR.13.01</vt:lpstr>
      <vt:lpstr>FR.13.02</vt:lpstr>
      <vt:lpstr>FR.13.03</vt:lpstr>
      <vt:lpstr>FR.14.01</vt:lpstr>
      <vt:lpstr>FR.14.02</vt:lpstr>
      <vt:lpstr>FR.14.03</vt:lpstr>
      <vt:lpstr>FR.14.04</vt:lpstr>
      <vt:lpstr>FR.20.01</vt:lpstr>
      <vt:lpstr>FR.22.01</vt:lpstr>
      <vt:lpstr>FR.22.02</vt:lpstr>
      <vt:lpstr>FR.22.03</vt:lpstr>
      <vt:lpstr>FR.22.04</vt:lpstr>
      <vt:lpstr>FR.22.05</vt:lpstr>
      <vt:lpstr>FR.23.01</vt:lpstr>
      <vt:lpstr>FR.24.01</vt:lpstr>
      <vt:lpstr>FR.25.01</vt:lpstr>
      <vt:lpstr>FR.30.01</vt:lpstr>
      <vt:lpstr>SI.02.01</vt:lpstr>
      <vt:lpstr>SI.02.02</vt:lpstr>
      <vt:lpstr>SI.02.03</vt:lpstr>
      <vt:lpstr>SI.02.04</vt:lpstr>
      <vt:lpstr>SI.02.05</vt:lpstr>
      <vt:lpstr>SI.03.01</vt:lpstr>
      <vt:lpstr>SI.04.01</vt:lpstr>
      <vt:lpstr>SI.04.02</vt:lpstr>
      <vt:lpstr>SI.04.03</vt:lpstr>
      <vt:lpstr>SI.04.04</vt:lpstr>
      <vt:lpstr>SI.04.05</vt:lpstr>
      <vt:lpstr>SI.04.06</vt:lpstr>
      <vt:lpstr>SI.05.01</vt:lpstr>
      <vt:lpstr>SI.05.02</vt:lpstr>
      <vt:lpstr>SI.05.03</vt:lpstr>
      <vt:lpstr>SI.06.01</vt:lpstr>
      <vt:lpstr>SI.06.02</vt:lpstr>
      <vt:lpstr>SI.06.03</vt:lpstr>
      <vt:lpstr>SI.06.04</vt:lpstr>
      <vt:lpstr>SI.06.05</vt:lpstr>
      <vt:lpstr>SI.06.06</vt:lpstr>
      <vt:lpstr>SI.06.07</vt:lpstr>
      <vt:lpstr>SI.06.08</vt:lpstr>
      <vt:lpstr>SI.06.09</vt:lpstr>
      <vt:lpstr>SI.08.01</vt:lpstr>
      <vt:lpstr>SI.08.02</vt:lpstr>
      <vt:lpstr>SI.08.03</vt:lpstr>
      <vt:lpstr>SI.09.01</vt:lpstr>
      <vt:lpstr>SI.09.02</vt:lpstr>
      <vt:lpstr>SI.10.01</vt:lpstr>
      <vt:lpstr>SI.10.02</vt:lpstr>
      <vt:lpstr>SI.10.03</vt:lpstr>
      <vt:lpstr>SI.10.04</vt:lpstr>
      <vt:lpstr>SI.11.01</vt:lpstr>
      <vt:lpstr>SI.11.02</vt:lpstr>
      <vt:lpstr>SI.11.03</vt:lpstr>
      <vt:lpstr>SI.11.04</vt:lpstr>
      <vt:lpstr>SI.12.01</vt:lpstr>
      <vt:lpstr>SI.12.02</vt:lpstr>
      <vt:lpstr>SI.12.03</vt:lpstr>
      <vt:lpstr>SI.12.04</vt:lpstr>
      <vt:lpstr>SI.13.01</vt:lpstr>
      <vt:lpstr>SI.13.02</vt:lpstr>
      <vt:lpstr>SI.20.01</vt:lpstr>
      <vt:lpstr>SI.20.02</vt:lpstr>
      <vt:lpstr>SI.20.03</vt:lpstr>
      <vt:lpstr>SI.20.04</vt:lpstr>
      <vt:lpstr>SI.30.01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2022-06-21T12:16:33Z</dcterms:created>
  <dcterms:modified xsi:type="dcterms:W3CDTF">2025-03-19T15:08:37Z</dcterms:modified>
</cp:coreProperties>
</file>