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1421_data\CFT_SYNT\Donnees2025\CFT2025T4\5_Diffusion\T&amp;G\excel\TOF_francais_xlsx\"/>
    </mc:Choice>
  </mc:AlternateContent>
  <xr:revisionPtr revIDLastSave="0" documentId="8_{33B3E197-D721-4EE1-BF69-7130DECB1E3A}" xr6:coauthVersionLast="47" xr6:coauthVersionMax="47" xr10:uidLastSave="{00000000-0000-0000-0000-000000000000}"/>
  <bookViews>
    <workbookView xWindow="-120" yWindow="-120" windowWidth="25440" windowHeight="15270" xr2:uid="{E1757631-868F-478A-83AF-5B45676D4430}"/>
  </bookViews>
  <sheets>
    <sheet name="Index" sheetId="1" r:id="rId1"/>
    <sheet name="Encours_Actif" sheetId="2" r:id="rId2"/>
    <sheet name="Encours_Passif" sheetId="3" r:id="rId3"/>
    <sheet name="Flux_Actif" sheetId="4" r:id="rId4"/>
    <sheet name="Flux_Passif" sheetId="5" r:id="rId5"/>
    <sheet name="Valorisation_Actif" sheetId="6" r:id="rId6"/>
    <sheet name="Valorisation_Passif" sheetId="7" r:id="rId7"/>
    <sheet name="Changements_volume_Actif" sheetId="8" r:id="rId8"/>
    <sheet name="Changements_volume_Passif" sheetId="9" r:id="rId9"/>
  </sheets>
  <definedNames>
    <definedName name="Changements_vol_Actif">Changements_volume_Actif!$A$10:$W$57</definedName>
    <definedName name="Changements_vol_Passif">Changements_volume_Passif!$A$10:$W$57</definedName>
    <definedName name="Encours_Actif">Encours_Actif!$A$10:$W$57</definedName>
    <definedName name="Encours_Passif">Encours_Passif!$A$10:$W$57</definedName>
    <definedName name="Flux_Actif">Flux_Actif!$A$10:$W$57</definedName>
    <definedName name="Flux_Passif">Flux_Passif!$A$10:$W$57</definedName>
    <definedName name="Valorisation_Actif">Valorisation_Actif!$A$10:$W$57</definedName>
    <definedName name="Valorisation_Passif">Valorisation_Passif!$A$10:$W$57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9" l="1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<sst xmlns="http://schemas.openxmlformats.org/spreadsheetml/2006/main" count="4032" uniqueCount="165">
  <si>
    <t>Comptes financiers et comptes de patrimoine provisoires</t>
  </si>
  <si>
    <t>Année 2025</t>
  </si>
  <si>
    <t>SOMMAIRE</t>
  </si>
  <si>
    <t>Actifs</t>
  </si>
  <si>
    <t>Encours_Actif</t>
  </si>
  <si>
    <t xml:space="preserve">Passifs et valeur financière nette     </t>
  </si>
  <si>
    <t>Encours_Passif</t>
  </si>
  <si>
    <t xml:space="preserve">Flux nets d’acquisitions d’actifs financiers     </t>
  </si>
  <si>
    <t>Flux_Actif</t>
  </si>
  <si>
    <t>Flux nets d’engagements contractés et capacité/besoin de financement</t>
  </si>
  <si>
    <t>Flux_Passif</t>
  </si>
  <si>
    <t xml:space="preserve">Variations des actifs dues aux gains et pertes nominaux de détention     </t>
  </si>
  <si>
    <t>Valorisation_Actif</t>
  </si>
  <si>
    <t xml:space="preserve">Variations des passifs dues aux gains et pertes nominaux de détention     </t>
  </si>
  <si>
    <t>Valorisation_Passif</t>
  </si>
  <si>
    <t xml:space="preserve">Variations des actifs dues aux changements de classement ou de structure     </t>
  </si>
  <si>
    <t>Changements_volume_Actif</t>
  </si>
  <si>
    <t xml:space="preserve">Variations des passifs dues aux changement de classement ou de structure     </t>
  </si>
  <si>
    <t>Changements_volume_Passif</t>
  </si>
  <si>
    <t>Code secteur</t>
  </si>
  <si>
    <t>Intitulé secteur</t>
  </si>
  <si>
    <t>S121</t>
  </si>
  <si>
    <t xml:space="preserve">Banque centrale       </t>
  </si>
  <si>
    <t>S122</t>
  </si>
  <si>
    <t>Etablissements de crédit et assimilés</t>
  </si>
  <si>
    <t>S123</t>
  </si>
  <si>
    <t xml:space="preserve">OPC monétaires       </t>
  </si>
  <si>
    <t>S124</t>
  </si>
  <si>
    <t>OPC non monétaires</t>
  </si>
  <si>
    <t>S125</t>
  </si>
  <si>
    <t>Autres Intermédiaires financiers</t>
  </si>
  <si>
    <t>S126</t>
  </si>
  <si>
    <t>Auxiliaires financiers</t>
  </si>
  <si>
    <t>S127</t>
  </si>
  <si>
    <t>Institutions financières captives</t>
  </si>
  <si>
    <t>S128</t>
  </si>
  <si>
    <t>Sociétés d’assurance</t>
  </si>
  <si>
    <t>S129</t>
  </si>
  <si>
    <t>Fonds de pension</t>
  </si>
  <si>
    <t>S13111</t>
  </si>
  <si>
    <t>Etat</t>
  </si>
  <si>
    <t>S13112</t>
  </si>
  <si>
    <t>Organismes divers d'administration centrale</t>
  </si>
  <si>
    <t>S1313</t>
  </si>
  <si>
    <t>Administrations publiques locales</t>
  </si>
  <si>
    <t>S1314</t>
  </si>
  <si>
    <t>Administrations de sécurité sociale</t>
  </si>
  <si>
    <t>S11</t>
  </si>
  <si>
    <t>Sociétés non financières</t>
  </si>
  <si>
    <t>S14A</t>
  </si>
  <si>
    <t>Entrepreneurs individuels</t>
  </si>
  <si>
    <t>S14B</t>
  </si>
  <si>
    <t>Particuliers</t>
  </si>
  <si>
    <t>S15</t>
  </si>
  <si>
    <t>Institutions sans but lucratif au service des ménages</t>
  </si>
  <si>
    <t>Reste du monde</t>
  </si>
  <si>
    <t>Source : Banque de France - DGSEI - DSMF - SESOF</t>
  </si>
  <si>
    <t>Contact : sesof@banque-france.fr</t>
  </si>
  <si>
    <t>Compte de patrimoine financier provisoire</t>
  </si>
  <si>
    <t>en millions d'euros</t>
  </si>
  <si>
    <t>Secteurs</t>
  </si>
  <si>
    <t>TOTAL</t>
  </si>
  <si>
    <t>Opérations</t>
  </si>
  <si>
    <t>Banque Centrale</t>
  </si>
  <si>
    <t>OPC monétaires</t>
  </si>
  <si>
    <t>Autres intermédiaires financiers</t>
  </si>
  <si>
    <t>Sociétés d'assurance</t>
  </si>
  <si>
    <t>État</t>
  </si>
  <si>
    <t>F1</t>
  </si>
  <si>
    <t xml:space="preserve">Or monétaire et DTS      </t>
  </si>
  <si>
    <t xml:space="preserve">. </t>
  </si>
  <si>
    <t>F2</t>
  </si>
  <si>
    <t xml:space="preserve">Numéraire et dépôts       </t>
  </si>
  <si>
    <t>F21</t>
  </si>
  <si>
    <t xml:space="preserve">Billets et pièces       </t>
  </si>
  <si>
    <t>F22</t>
  </si>
  <si>
    <t xml:space="preserve">Dépôts transférables       </t>
  </si>
  <si>
    <t>F28</t>
  </si>
  <si>
    <t xml:space="preserve">Intérêts courus non échus sur dépôts       </t>
  </si>
  <si>
    <t>F29</t>
  </si>
  <si>
    <t xml:space="preserve">Autres dépôts       </t>
  </si>
  <si>
    <t>F291</t>
  </si>
  <si>
    <t xml:space="preserve">Placements à vue       </t>
  </si>
  <si>
    <t>F292</t>
  </si>
  <si>
    <t xml:space="preserve">Placements à échéance       </t>
  </si>
  <si>
    <t>F293</t>
  </si>
  <si>
    <t xml:space="preserve">Épargne contractuelle       </t>
  </si>
  <si>
    <t>F295</t>
  </si>
  <si>
    <t xml:space="preserve">Refinancement entre IF       </t>
  </si>
  <si>
    <t>F296</t>
  </si>
  <si>
    <t xml:space="preserve">Comptes de correspondants financiers       </t>
  </si>
  <si>
    <t>F297</t>
  </si>
  <si>
    <t xml:space="preserve">Dépôts auprès des organismes internationaux       </t>
  </si>
  <si>
    <t>F299</t>
  </si>
  <si>
    <t xml:space="preserve">Dépôts et cautionnements divers       </t>
  </si>
  <si>
    <t>F3</t>
  </si>
  <si>
    <t>Titres de créance</t>
  </si>
  <si>
    <t>F3.S</t>
  </si>
  <si>
    <t>Titres de créance à court terme</t>
  </si>
  <si>
    <t>F3.L</t>
  </si>
  <si>
    <t xml:space="preserve">Titres de créance à long terme     </t>
  </si>
  <si>
    <t>F4</t>
  </si>
  <si>
    <t xml:space="preserve">Crédits       </t>
  </si>
  <si>
    <t xml:space="preserve">  F4.S</t>
  </si>
  <si>
    <t xml:space="preserve">Crédits à court terme       </t>
  </si>
  <si>
    <t xml:space="preserve">  F42</t>
  </si>
  <si>
    <t>Crédits à long terme hors ICNE</t>
  </si>
  <si>
    <t xml:space="preserve">  F48</t>
  </si>
  <si>
    <t xml:space="preserve">Intérêts courus non échus sur crédits       </t>
  </si>
  <si>
    <t>F5</t>
  </si>
  <si>
    <t xml:space="preserve">Actions et titres d’OPC       </t>
  </si>
  <si>
    <t>F51</t>
  </si>
  <si>
    <t xml:space="preserve">Actions et autres participations hors titres d’OPC       </t>
  </si>
  <si>
    <t>F511</t>
  </si>
  <si>
    <t xml:space="preserve">Actions cotées       </t>
  </si>
  <si>
    <t xml:space="preserve">Actions cotées de sociétés françaises       </t>
  </si>
  <si>
    <t xml:space="preserve">Actions cotées de sociétés étrangèrses      </t>
  </si>
  <si>
    <t>F512</t>
  </si>
  <si>
    <t xml:space="preserve">Actions non cotées       </t>
  </si>
  <si>
    <t xml:space="preserve">Actions non cotées de sociétés françaises       </t>
  </si>
  <si>
    <t>Actions non cotées de sociétés étrangères</t>
  </si>
  <si>
    <t>F519</t>
  </si>
  <si>
    <t xml:space="preserve">Autres participations       </t>
  </si>
  <si>
    <t>Autres participations dans les sociétés françaises</t>
  </si>
  <si>
    <t>Autres participations dans les sociétés étrangères</t>
  </si>
  <si>
    <t>F52</t>
  </si>
  <si>
    <t xml:space="preserve">Titres d’OPC       </t>
  </si>
  <si>
    <t>F521</t>
  </si>
  <si>
    <t xml:space="preserve">Titres d’OPC monétaires       </t>
  </si>
  <si>
    <t>F522</t>
  </si>
  <si>
    <t xml:space="preserve">Titres d'OPC non monétaires et assimilés    </t>
  </si>
  <si>
    <t>F6</t>
  </si>
  <si>
    <t xml:space="preserve">Provisions techniques d’assurance       </t>
  </si>
  <si>
    <t>F61</t>
  </si>
  <si>
    <t xml:space="preserve">Réserves primes et sinistres   </t>
  </si>
  <si>
    <t>F62</t>
  </si>
  <si>
    <t>Droits sur les assurances-vie et rentes</t>
  </si>
  <si>
    <t>F63</t>
  </si>
  <si>
    <t>Droits à pension</t>
  </si>
  <si>
    <t>F66</t>
  </si>
  <si>
    <t>Réserves pour appels dans le cadre de garanties standard</t>
  </si>
  <si>
    <t>F71</t>
  </si>
  <si>
    <t>Produits dérivés</t>
  </si>
  <si>
    <t>F8</t>
  </si>
  <si>
    <t xml:space="preserve">Autres comptes à recevoir ou à payer       </t>
  </si>
  <si>
    <t>F81</t>
  </si>
  <si>
    <t xml:space="preserve">Crédits commerciaux et avances       </t>
  </si>
  <si>
    <t>F89</t>
  </si>
  <si>
    <t xml:space="preserve">Autres comptes hors crédits commerciaux       </t>
  </si>
  <si>
    <t>F</t>
  </si>
  <si>
    <t>Total des opérations</t>
  </si>
  <si>
    <t>BF90</t>
  </si>
  <si>
    <t>Valeur financière nette</t>
  </si>
  <si>
    <t xml:space="preserve">NB : DTS : droits de tirages spéciaux ; IF :  Intermédiaires Financiers ; OPC : Organismes de placements collectifs en valeurs mobilières.      </t>
  </si>
  <si>
    <t>Réalisé le 17 avril 2026</t>
  </si>
  <si>
    <t>En raison des écarts d'arrondis, un agrégat peut ne pas être exactement égal au total de ses composantes</t>
  </si>
  <si>
    <t>Passifs et valeur financière nette</t>
  </si>
  <si>
    <t>Compte financier provisoire</t>
  </si>
  <si>
    <t>Capacité (+) / Besoin (-) de financement</t>
  </si>
  <si>
    <t>Compte de réévaluation provisoire</t>
  </si>
  <si>
    <t xml:space="preserve">Variation de la valeur nette due aux gains et pertes nominaux de détention </t>
  </si>
  <si>
    <t>Compte des changements de volume d’actifs et de passifs financiers provisoire</t>
  </si>
  <si>
    <t>Variations des actifs dues aux changements de classement ou de structure</t>
  </si>
  <si>
    <t>Variation de la valeur nette due aux changements de volume</t>
  </si>
  <si>
    <t>Variations des passifs dues aux changements de classement ou de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</si>
</sst>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7.5"/>
      <color indexed="12"/>
      <name val="Arial"/>
      <family val="2"/>
    </font>
    <font>
      <b/>
      <i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u/>
      <sz val="9"/>
      <color indexed="12"/>
      <name val="Arial"/>
      <family val="2"/>
    </font>
    <font>
      <sz val="19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1" quotePrefix="1" applyAlignment="1" applyProtection="1"/>
    <xf numFmtId="0" fontId="4" fillId="0" borderId="0" xfId="1" applyAlignment="1" applyProtection="1"/>
    <xf numFmtId="0" fontId="0" fillId="0" borderId="1" xfId="2" applyFont="1" applyBorder="1"/>
    <xf numFmtId="164" fontId="5" fillId="0" borderId="2" xfId="2" applyNumberFormat="1" applyFont="1" applyBorder="1"/>
    <xf numFmtId="0" fontId="6" fillId="0" borderId="0" xfId="2" applyFont="1"/>
    <xf numFmtId="164" fontId="7" fillId="0" borderId="0" xfId="2" applyNumberFormat="1" applyFont="1"/>
    <xf numFmtId="3" fontId="7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right"/>
    </xf>
    <xf numFmtId="164" fontId="6" fillId="0" borderId="0" xfId="2" applyNumberFormat="1" applyFont="1"/>
    <xf numFmtId="164" fontId="8" fillId="0" borderId="0" xfId="2" applyNumberFormat="1" applyFont="1"/>
    <xf numFmtId="0" fontId="8" fillId="0" borderId="0" xfId="2" applyFont="1"/>
    <xf numFmtId="0" fontId="7" fillId="0" borderId="0" xfId="2" applyFont="1"/>
    <xf numFmtId="164" fontId="7" fillId="0" borderId="0" xfId="2" applyNumberFormat="1" applyFont="1" applyAlignment="1">
      <alignment horizontal="left"/>
    </xf>
    <xf numFmtId="3" fontId="6" fillId="0" borderId="0" xfId="2" applyNumberFormat="1" applyFont="1"/>
    <xf numFmtId="3" fontId="7" fillId="0" borderId="0" xfId="2" applyNumberFormat="1" applyFont="1" applyAlignment="1">
      <alignment horizontal="left"/>
    </xf>
    <xf numFmtId="164" fontId="7" fillId="0" borderId="1" xfId="2" applyNumberFormat="1" applyFont="1" applyBorder="1"/>
    <xf numFmtId="0" fontId="0" fillId="0" borderId="0" xfId="2" applyFont="1"/>
    <xf numFmtId="0" fontId="9" fillId="0" borderId="0" xfId="1" applyFont="1" applyBorder="1" applyAlignment="1" applyProtection="1"/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/>
    </xf>
    <xf numFmtId="0" fontId="1" fillId="0" borderId="0" xfId="2"/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centerContinuous"/>
    </xf>
    <xf numFmtId="0" fontId="10" fillId="0" borderId="0" xfId="2" applyFont="1" applyAlignment="1">
      <alignment horizontal="right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/>
    <xf numFmtId="0" fontId="11" fillId="0" borderId="0" xfId="2" applyFont="1"/>
    <xf numFmtId="0" fontId="11" fillId="0" borderId="0" xfId="2" applyFont="1" applyAlignment="1">
      <alignment horizontal="left"/>
    </xf>
    <xf numFmtId="0" fontId="12" fillId="0" borderId="0" xfId="2" applyFont="1"/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164" fontId="13" fillId="0" borderId="0" xfId="2" applyNumberFormat="1" applyFont="1"/>
    <xf numFmtId="164" fontId="14" fillId="0" borderId="0" xfId="2" applyNumberFormat="1" applyFont="1"/>
    <xf numFmtId="0" fontId="14" fillId="0" borderId="0" xfId="2" applyFont="1"/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vertical="center"/>
    </xf>
    <xf numFmtId="3" fontId="11" fillId="0" borderId="0" xfId="2" applyNumberFormat="1" applyFont="1" applyAlignment="1">
      <alignment horizontal="right" vertical="center"/>
    </xf>
    <xf numFmtId="164" fontId="12" fillId="0" borderId="0" xfId="2" applyNumberFormat="1" applyFont="1" applyAlignment="1">
      <alignment vertical="center"/>
    </xf>
    <xf numFmtId="164" fontId="1" fillId="0" borderId="0" xfId="2" applyNumberFormat="1" applyAlignment="1">
      <alignment vertical="center"/>
    </xf>
    <xf numFmtId="0" fontId="1" fillId="0" borderId="0" xfId="2" applyAlignment="1">
      <alignment vertical="center"/>
    </xf>
    <xf numFmtId="164" fontId="12" fillId="0" borderId="0" xfId="2" applyNumberFormat="1" applyFont="1" applyAlignment="1">
      <alignment vertical="top"/>
    </xf>
    <xf numFmtId="164" fontId="1" fillId="0" borderId="0" xfId="2" applyNumberFormat="1" applyAlignment="1">
      <alignment vertical="top"/>
    </xf>
    <xf numFmtId="0" fontId="1" fillId="0" borderId="0" xfId="2" applyAlignment="1">
      <alignment vertical="top"/>
    </xf>
    <xf numFmtId="3" fontId="15" fillId="0" borderId="0" xfId="2" applyNumberFormat="1" applyFont="1"/>
    <xf numFmtId="0" fontId="11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vertical="center"/>
    </xf>
    <xf numFmtId="0" fontId="11" fillId="2" borderId="0" xfId="2" applyFont="1" applyFill="1" applyAlignment="1">
      <alignment vertical="center"/>
    </xf>
    <xf numFmtId="0" fontId="12" fillId="2" borderId="0" xfId="2" applyFont="1" applyFill="1" applyAlignment="1">
      <alignment horizontal="center" vertical="center" wrapText="1"/>
    </xf>
    <xf numFmtId="0" fontId="12" fillId="2" borderId="0" xfId="2" applyFont="1" applyFill="1" applyAlignment="1">
      <alignment horizontal="right" vertical="center" wrapText="1"/>
    </xf>
    <xf numFmtId="0" fontId="11" fillId="2" borderId="0" xfId="2" applyFont="1" applyFill="1" applyAlignment="1">
      <alignment horizontal="right" vertical="center"/>
    </xf>
    <xf numFmtId="0" fontId="11" fillId="2" borderId="8" xfId="2" applyFont="1" applyFill="1" applyBorder="1" applyAlignment="1">
      <alignment horizontal="left" vertical="center"/>
    </xf>
    <xf numFmtId="0" fontId="12" fillId="0" borderId="0" xfId="2" applyFont="1" applyAlignment="1">
      <alignment vertical="center"/>
    </xf>
    <xf numFmtId="0" fontId="3" fillId="3" borderId="9" xfId="2" applyFont="1" applyFill="1" applyBorder="1" applyAlignment="1">
      <alignment horizontal="left" vertical="center"/>
    </xf>
    <xf numFmtId="0" fontId="3" fillId="3" borderId="9" xfId="2" applyFont="1" applyFill="1" applyBorder="1" applyAlignment="1">
      <alignment vertical="center"/>
    </xf>
    <xf numFmtId="3" fontId="3" fillId="3" borderId="9" xfId="2" applyNumberFormat="1" applyFont="1" applyFill="1" applyBorder="1" applyAlignment="1">
      <alignment horizontal="right" vertical="center"/>
    </xf>
    <xf numFmtId="0" fontId="3" fillId="0" borderId="9" xfId="2" applyFont="1" applyBorder="1" applyAlignment="1">
      <alignment horizontal="left" vertical="center"/>
    </xf>
    <xf numFmtId="0" fontId="3" fillId="0" borderId="9" xfId="2" applyFont="1" applyBorder="1" applyAlignment="1">
      <alignment vertical="center"/>
    </xf>
    <xf numFmtId="3" fontId="3" fillId="0" borderId="9" xfId="2" applyNumberFormat="1" applyFont="1" applyBorder="1" applyAlignment="1">
      <alignment horizontal="right" vertical="center"/>
    </xf>
    <xf numFmtId="0" fontId="11" fillId="3" borderId="0" xfId="2" applyFont="1" applyFill="1" applyAlignment="1">
      <alignment horizontal="left" vertical="center" indent="1"/>
    </xf>
    <xf numFmtId="0" fontId="11" fillId="3" borderId="0" xfId="2" applyFont="1" applyFill="1" applyAlignment="1">
      <alignment vertical="center"/>
    </xf>
    <xf numFmtId="3" fontId="11" fillId="3" borderId="0" xfId="2" applyNumberFormat="1" applyFont="1" applyFill="1" applyAlignment="1">
      <alignment horizontal="right" vertical="center"/>
    </xf>
    <xf numFmtId="0" fontId="11" fillId="0" borderId="0" xfId="2" applyFont="1" applyAlignment="1">
      <alignment horizontal="left" vertical="center" indent="1"/>
    </xf>
    <xf numFmtId="0" fontId="11" fillId="3" borderId="0" xfId="2" applyFont="1" applyFill="1" applyAlignment="1">
      <alignment horizontal="left" vertical="center" indent="2"/>
    </xf>
    <xf numFmtId="0" fontId="11" fillId="0" borderId="0" xfId="2" applyFont="1" applyAlignment="1">
      <alignment horizontal="left" vertical="center" indent="2"/>
    </xf>
    <xf numFmtId="0" fontId="11" fillId="3" borderId="9" xfId="2" applyFont="1" applyFill="1" applyBorder="1" applyAlignment="1">
      <alignment horizontal="left" vertical="center" indent="2"/>
    </xf>
    <xf numFmtId="0" fontId="11" fillId="3" borderId="9" xfId="2" applyFont="1" applyFill="1" applyBorder="1" applyAlignment="1">
      <alignment vertical="center"/>
    </xf>
    <xf numFmtId="3" fontId="11" fillId="3" borderId="9" xfId="2" applyNumberFormat="1" applyFont="1" applyFill="1" applyBorder="1" applyAlignment="1">
      <alignment horizontal="right" vertical="center"/>
    </xf>
    <xf numFmtId="0" fontId="11" fillId="0" borderId="9" xfId="2" applyFont="1" applyBorder="1" applyAlignment="1">
      <alignment horizontal="left" vertical="center" indent="1"/>
    </xf>
    <xf numFmtId="0" fontId="11" fillId="0" borderId="9" xfId="2" applyFont="1" applyBorder="1" applyAlignment="1">
      <alignment vertical="center"/>
    </xf>
    <xf numFmtId="3" fontId="11" fillId="0" borderId="9" xfId="2" applyNumberFormat="1" applyFont="1" applyBorder="1" applyAlignment="1">
      <alignment horizontal="right" vertical="center"/>
    </xf>
    <xf numFmtId="0" fontId="3" fillId="3" borderId="0" xfId="2" applyFont="1" applyFill="1" applyAlignment="1">
      <alignment horizontal="left" vertical="center"/>
    </xf>
    <xf numFmtId="0" fontId="3" fillId="3" borderId="0" xfId="2" applyFont="1" applyFill="1" applyAlignment="1">
      <alignment vertical="center"/>
    </xf>
    <xf numFmtId="3" fontId="3" fillId="3" borderId="0" xfId="2" applyNumberFormat="1" applyFont="1" applyFill="1" applyAlignment="1">
      <alignment horizontal="right" vertical="center"/>
    </xf>
    <xf numFmtId="0" fontId="11" fillId="3" borderId="0" xfId="2" applyFont="1" applyFill="1" applyAlignment="1">
      <alignment horizontal="left" vertical="center"/>
    </xf>
    <xf numFmtId="0" fontId="11" fillId="0" borderId="9" xfId="2" applyFont="1" applyBorder="1" applyAlignment="1">
      <alignment horizontal="left" vertical="center" indent="2"/>
    </xf>
    <xf numFmtId="0" fontId="11" fillId="3" borderId="0" xfId="2" applyFont="1" applyFill="1" applyAlignment="1">
      <alignment vertical="center" wrapText="1"/>
    </xf>
    <xf numFmtId="0" fontId="11" fillId="0" borderId="0" xfId="2" applyFont="1" applyAlignment="1">
      <alignment vertical="center" wrapText="1"/>
    </xf>
    <xf numFmtId="0" fontId="11" fillId="3" borderId="9" xfId="2" applyFont="1" applyFill="1" applyBorder="1" applyAlignment="1">
      <alignment horizontal="left" vertical="center" indent="1"/>
    </xf>
    <xf numFmtId="0" fontId="11" fillId="3" borderId="9" xfId="2" applyFont="1" applyFill="1" applyBorder="1" applyAlignment="1">
      <alignment vertical="center" wrapText="1"/>
    </xf>
    <xf numFmtId="164" fontId="13" fillId="0" borderId="0" xfId="2" applyNumberFormat="1" applyFont="1" applyAlignment="1">
      <alignment vertical="center"/>
    </xf>
    <xf numFmtId="164" fontId="14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3" fillId="3" borderId="10" xfId="2" applyFont="1" applyFill="1" applyBorder="1" applyAlignment="1">
      <alignment horizontal="left" vertical="center"/>
    </xf>
    <xf numFmtId="0" fontId="3" fillId="3" borderId="10" xfId="2" applyFont="1" applyFill="1" applyBorder="1" applyAlignment="1">
      <alignment vertical="center"/>
    </xf>
    <xf numFmtId="3" fontId="3" fillId="3" borderId="10" xfId="2" applyNumberFormat="1" applyFont="1" applyFill="1" applyBorder="1" applyAlignment="1">
      <alignment horizontal="right" vertical="center"/>
    </xf>
    <xf numFmtId="3" fontId="11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center"/>
    </xf>
    <xf numFmtId="164" fontId="11" fillId="0" borderId="0" xfId="2" applyNumberFormat="1" applyFont="1" applyAlignment="1">
      <alignment horizontal="left"/>
    </xf>
    <xf numFmtId="3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vertical="center"/>
    </xf>
    <xf numFmtId="0" fontId="11" fillId="0" borderId="0" xfId="2" applyFont="1" applyAlignment="1">
      <alignment horizontal="right" vertical="center"/>
    </xf>
    <xf numFmtId="164" fontId="11" fillId="0" borderId="0" xfId="2" applyNumberFormat="1" applyFont="1" applyAlignment="1">
      <alignment horizontal="right" vertical="center"/>
    </xf>
    <xf numFmtId="3" fontId="16" fillId="0" borderId="0" xfId="2" applyNumberFormat="1" applyFont="1" applyAlignment="1">
      <alignment horizontal="right"/>
    </xf>
    <xf numFmtId="164" fontId="11" fillId="0" borderId="0" xfId="2" applyNumberFormat="1" applyFont="1" applyAlignment="1">
      <alignment horizontal="right"/>
    </xf>
    <xf numFmtId="0" fontId="1" fillId="0" borderId="0" xfId="2" applyAlignment="1">
      <alignment horizontal="right"/>
    </xf>
    <xf numFmtId="0" fontId="1" fillId="0" borderId="0" xfId="2" applyAlignment="1">
      <alignment horizontal="left"/>
    </xf>
    <xf numFmtId="0" fontId="3" fillId="3" borderId="10" xfId="2" applyFont="1" applyFill="1" applyBorder="1" applyAlignment="1">
      <alignment vertical="center" wrapText="1"/>
    </xf>
    <xf numFmtId="3" fontId="3" fillId="3" borderId="10" xfId="2" applyNumberFormat="1" applyFont="1" applyFill="1" applyBorder="1" applyAlignment="1">
      <alignment horizontal="right" vertical="center" wrapText="1"/>
    </xf>
    <xf numFmtId="164" fontId="13" fillId="0" borderId="0" xfId="2" applyNumberFormat="1" applyFont="1" applyAlignment="1">
      <alignment vertical="center" wrapText="1"/>
    </xf>
    <xf numFmtId="164" fontId="14" fillId="0" borderId="0" xfId="2" applyNumberFormat="1" applyFont="1" applyAlignment="1">
      <alignment vertical="center" wrapText="1"/>
    </xf>
    <xf numFmtId="0" fontId="14" fillId="0" borderId="0" xfId="2" applyFont="1" applyAlignment="1">
      <alignment vertical="center" wrapText="1"/>
    </xf>
  </cellXfs>
  <cellStyles count="3">
    <cellStyle name="Lien hypertexte" xfId="1" builtinId="8"/>
    <cellStyle name="Motif" xfId="2" xr:uid="{2B2FA775-C352-47A9-846F-628906D48AD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0</xdr:rowOff>
    </xdr:from>
    <xdr:to>
      <xdr:col>4</xdr:col>
      <xdr:colOff>755250</xdr:colOff>
      <xdr:row>7</xdr:row>
      <xdr:rowOff>70275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172349C-BDFB-4E94-B290-E605418DB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C2BB-17E9-430D-B10E-15492C1BB8C5}">
  <sheetPr codeName="Feuil2">
    <pageSetUpPr fitToPage="1"/>
  </sheetPr>
  <dimension ref="A11:AP54"/>
  <sheetViews>
    <sheetView showGridLines="0" tabSelected="1" workbookViewId="0">
      <selection activeCell="A12" sqref="A12"/>
    </sheetView>
  </sheetViews>
  <sheetFormatPr baseColWidth="10" defaultRowHeight="12.75" x14ac:dyDescent="0.2"/>
  <cols>
    <col min="1" max="1" width="14.42578125" customWidth="1"/>
    <col min="2" max="2" width="18.7109375" customWidth="1"/>
    <col min="4" max="4" width="19.7109375" customWidth="1"/>
  </cols>
  <sheetData>
    <row r="11" spans="1:5" ht="24" x14ac:dyDescent="0.35">
      <c r="A11" s="1" t="s">
        <v>0</v>
      </c>
    </row>
    <row r="12" spans="1:5" ht="24" x14ac:dyDescent="0.35">
      <c r="A12" s="2" t="s">
        <v>1</v>
      </c>
    </row>
    <row r="13" spans="1:5" ht="35.25" customHeight="1" x14ac:dyDescent="0.35">
      <c r="A13" s="2"/>
    </row>
    <row r="14" spans="1:5" ht="52.5" customHeight="1" x14ac:dyDescent="0.2">
      <c r="A14" s="3" t="s">
        <v>2</v>
      </c>
    </row>
    <row r="15" spans="1:5" ht="30.75" customHeight="1" x14ac:dyDescent="0.2">
      <c r="A15" s="3"/>
    </row>
    <row r="16" spans="1:5" ht="14.1" customHeight="1" x14ac:dyDescent="0.2">
      <c r="A16" t="s">
        <v>3</v>
      </c>
      <c r="C16" s="4"/>
      <c r="D16" s="4"/>
      <c r="E16" s="5" t="s">
        <v>4</v>
      </c>
    </row>
    <row r="17" spans="1:33" ht="14.1" customHeight="1" x14ac:dyDescent="0.2">
      <c r="A17" t="s">
        <v>5</v>
      </c>
      <c r="C17" s="4"/>
      <c r="D17" s="4"/>
      <c r="E17" s="5" t="s">
        <v>6</v>
      </c>
    </row>
    <row r="18" spans="1:33" ht="14.1" customHeight="1" x14ac:dyDescent="0.2">
      <c r="A18" t="s">
        <v>7</v>
      </c>
      <c r="C18" s="4"/>
      <c r="D18" s="4"/>
      <c r="E18" s="5" t="s">
        <v>8</v>
      </c>
    </row>
    <row r="19" spans="1:33" ht="14.1" customHeight="1" x14ac:dyDescent="0.2">
      <c r="A19" t="s">
        <v>9</v>
      </c>
      <c r="C19" s="4"/>
      <c r="D19" s="4"/>
      <c r="E19" s="5" t="s">
        <v>10</v>
      </c>
    </row>
    <row r="20" spans="1:33" ht="14.1" customHeight="1" x14ac:dyDescent="0.2">
      <c r="A20" t="s">
        <v>11</v>
      </c>
      <c r="C20" s="4"/>
      <c r="D20" s="4"/>
      <c r="E20" s="5" t="s">
        <v>12</v>
      </c>
    </row>
    <row r="21" spans="1:33" ht="14.1" customHeight="1" x14ac:dyDescent="0.2">
      <c r="A21" t="s">
        <v>13</v>
      </c>
      <c r="C21" s="4"/>
      <c r="D21" s="4"/>
      <c r="E21" s="5" t="s">
        <v>14</v>
      </c>
    </row>
    <row r="22" spans="1:33" ht="14.1" customHeight="1" x14ac:dyDescent="0.2">
      <c r="A22" t="s">
        <v>15</v>
      </c>
      <c r="C22" s="4"/>
      <c r="D22" s="4"/>
      <c r="E22" s="5" t="s">
        <v>16</v>
      </c>
    </row>
    <row r="23" spans="1:33" ht="14.1" customHeight="1" x14ac:dyDescent="0.2">
      <c r="A23" t="s">
        <v>17</v>
      </c>
      <c r="C23" s="4"/>
      <c r="D23" s="4"/>
      <c r="E23" s="5" t="s">
        <v>18</v>
      </c>
    </row>
    <row r="24" spans="1:33" ht="14.1" customHeight="1" x14ac:dyDescent="0.2">
      <c r="C24" s="4"/>
      <c r="D24" s="4"/>
      <c r="E24" s="5"/>
    </row>
    <row r="25" spans="1:33" ht="14.1" customHeight="1" x14ac:dyDescent="0.2">
      <c r="C25" s="4"/>
      <c r="D25" s="4"/>
      <c r="E25" s="5"/>
    </row>
    <row r="28" spans="1:33" ht="13.5" thickBot="1" x14ac:dyDescent="0.25">
      <c r="B28" s="6"/>
      <c r="C28" s="6"/>
      <c r="D28" s="6"/>
    </row>
    <row r="29" spans="1:33" s="8" customFormat="1" ht="12" customHeight="1" x14ac:dyDescent="0.2">
      <c r="A29" s="7"/>
      <c r="C29" s="9"/>
      <c r="D29" s="9"/>
      <c r="E29" s="9"/>
      <c r="G29" s="9"/>
      <c r="H29" s="9"/>
      <c r="I29" s="9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1"/>
      <c r="AB29" s="12"/>
      <c r="AC29" s="12"/>
      <c r="AD29" s="12"/>
      <c r="AE29" s="12"/>
      <c r="AF29" s="12"/>
      <c r="AG29" s="12"/>
    </row>
    <row r="30" spans="1:33" s="8" customFormat="1" ht="12" customHeight="1" x14ac:dyDescent="0.2">
      <c r="A30" s="13" t="s">
        <v>19</v>
      </c>
      <c r="B30" s="14" t="s">
        <v>20</v>
      </c>
      <c r="C30" s="9"/>
      <c r="D30" s="9"/>
      <c r="E30" s="9"/>
      <c r="G30" s="9"/>
      <c r="H30" s="9"/>
      <c r="I30" s="9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1"/>
      <c r="AB30" s="12"/>
      <c r="AC30" s="12"/>
      <c r="AD30" s="12"/>
      <c r="AE30" s="12"/>
      <c r="AF30" s="12"/>
      <c r="AG30" s="12"/>
    </row>
    <row r="31" spans="1:33" s="8" customFormat="1" ht="12" customHeight="1" x14ac:dyDescent="0.2">
      <c r="A31" s="9"/>
      <c r="C31" s="9"/>
      <c r="D31" s="9"/>
      <c r="E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1"/>
      <c r="AB31" s="12"/>
      <c r="AC31" s="12"/>
      <c r="AD31" s="12"/>
      <c r="AE31" s="12"/>
      <c r="AF31" s="12"/>
      <c r="AG31" s="12"/>
    </row>
    <row r="32" spans="1:33" x14ac:dyDescent="0.2">
      <c r="A32" s="15" t="s">
        <v>21</v>
      </c>
      <c r="B32" s="15" t="s">
        <v>22</v>
      </c>
      <c r="C32" s="9"/>
      <c r="D32" s="9"/>
      <c r="E32" s="9"/>
      <c r="G32" s="9"/>
      <c r="H32" s="10"/>
    </row>
    <row r="33" spans="1:42" s="8" customFormat="1" ht="12" customHeight="1" x14ac:dyDescent="0.2">
      <c r="A33" s="15" t="s">
        <v>23</v>
      </c>
      <c r="B33" s="15" t="s">
        <v>24</v>
      </c>
      <c r="C33" s="9"/>
      <c r="D33" s="9"/>
      <c r="E33" s="9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6"/>
      <c r="AB33" s="12"/>
      <c r="AC33" s="12"/>
      <c r="AD33" s="12"/>
      <c r="AE33" s="12"/>
      <c r="AF33" s="12"/>
      <c r="AG33" s="12"/>
    </row>
    <row r="34" spans="1:42" s="8" customFormat="1" ht="12" customHeight="1" x14ac:dyDescent="0.2">
      <c r="A34" s="15" t="s">
        <v>25</v>
      </c>
      <c r="B34" s="15" t="s">
        <v>26</v>
      </c>
      <c r="C34" s="9"/>
      <c r="D34" s="9"/>
      <c r="E34" s="9"/>
      <c r="G34" s="9"/>
      <c r="H34" s="17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6"/>
      <c r="AB34" s="12"/>
      <c r="AC34" s="12"/>
      <c r="AD34" s="12"/>
      <c r="AE34" s="12"/>
      <c r="AF34" s="12"/>
      <c r="AG34" s="12"/>
    </row>
    <row r="35" spans="1:42" s="8" customFormat="1" ht="12" customHeight="1" x14ac:dyDescent="0.2">
      <c r="A35" s="9" t="s">
        <v>27</v>
      </c>
      <c r="B35" s="15" t="s">
        <v>28</v>
      </c>
      <c r="C35" s="9"/>
      <c r="D35" s="9"/>
      <c r="E35" s="9"/>
      <c r="G35" s="9"/>
      <c r="H35" s="10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6"/>
      <c r="AB35" s="12"/>
      <c r="AC35" s="12"/>
      <c r="AD35" s="12"/>
      <c r="AE35" s="12"/>
      <c r="AF35" s="12"/>
      <c r="AG35" s="12"/>
    </row>
    <row r="36" spans="1:42" s="8" customFormat="1" ht="12" customHeight="1" x14ac:dyDescent="0.2">
      <c r="A36" s="9" t="s">
        <v>29</v>
      </c>
      <c r="B36" s="15" t="s">
        <v>30</v>
      </c>
      <c r="C36" s="9"/>
      <c r="D36" s="9"/>
      <c r="E36" s="9"/>
      <c r="F36" s="18"/>
      <c r="G36" s="9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6"/>
      <c r="AB36" s="12"/>
      <c r="AC36" s="12"/>
      <c r="AD36" s="12"/>
      <c r="AE36" s="12"/>
      <c r="AF36" s="12"/>
      <c r="AG36" s="12"/>
    </row>
    <row r="37" spans="1:42" s="8" customFormat="1" ht="12" customHeight="1" x14ac:dyDescent="0.2">
      <c r="A37" s="9" t="s">
        <v>31</v>
      </c>
      <c r="B37" s="15" t="s">
        <v>32</v>
      </c>
      <c r="C37" s="18"/>
      <c r="D37" s="9"/>
      <c r="E37" s="9"/>
      <c r="F37" s="9"/>
      <c r="G37" s="9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6"/>
      <c r="AB37" s="12"/>
      <c r="AC37" s="12"/>
      <c r="AD37" s="12"/>
      <c r="AE37" s="12"/>
      <c r="AF37" s="12"/>
      <c r="AG37" s="12"/>
    </row>
    <row r="38" spans="1:42" s="8" customFormat="1" ht="12" customHeight="1" x14ac:dyDescent="0.2">
      <c r="A38" s="9" t="s">
        <v>33</v>
      </c>
      <c r="B38" s="15" t="s">
        <v>34</v>
      </c>
      <c r="C38" s="18"/>
      <c r="D38" s="9"/>
      <c r="E38" s="9"/>
      <c r="F38" s="9"/>
      <c r="G38" s="9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6"/>
      <c r="AB38" s="12"/>
      <c r="AC38" s="12"/>
      <c r="AD38" s="12"/>
      <c r="AE38" s="12"/>
      <c r="AF38" s="12"/>
      <c r="AG38" s="12"/>
    </row>
    <row r="39" spans="1:42" s="8" customFormat="1" ht="12" customHeight="1" x14ac:dyDescent="0.2">
      <c r="A39" s="9" t="s">
        <v>35</v>
      </c>
      <c r="B39" s="15" t="s">
        <v>36</v>
      </c>
      <c r="C39" s="18"/>
      <c r="D39" s="9"/>
      <c r="E39" s="9"/>
      <c r="F39" s="9"/>
      <c r="G39" s="9"/>
      <c r="H39" s="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6"/>
      <c r="AB39" s="12"/>
      <c r="AC39" s="12"/>
      <c r="AD39" s="12"/>
      <c r="AE39" s="12"/>
      <c r="AF39" s="12"/>
      <c r="AG39" s="12"/>
    </row>
    <row r="40" spans="1:42" s="8" customFormat="1" ht="12" customHeight="1" x14ac:dyDescent="0.2">
      <c r="A40" s="9" t="s">
        <v>37</v>
      </c>
      <c r="B40" s="15" t="s">
        <v>38</v>
      </c>
      <c r="C40" s="18"/>
      <c r="D40" s="9"/>
      <c r="E40" s="9"/>
      <c r="F40" s="9"/>
      <c r="G40" s="9"/>
      <c r="H40" s="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6"/>
      <c r="AB40" s="12"/>
      <c r="AC40" s="12"/>
      <c r="AD40" s="12"/>
      <c r="AE40" s="12"/>
      <c r="AF40" s="12"/>
      <c r="AG40" s="12"/>
    </row>
    <row r="41" spans="1:42" s="15" customFormat="1" ht="12" customHeight="1" x14ac:dyDescent="0.2">
      <c r="A41" s="9" t="s">
        <v>39</v>
      </c>
      <c r="B41" s="15" t="s">
        <v>40</v>
      </c>
      <c r="C41"/>
      <c r="D41"/>
      <c r="E41" s="9"/>
      <c r="F41"/>
      <c r="G41"/>
      <c r="H41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6"/>
      <c r="AK41" s="9"/>
      <c r="AL41" s="9"/>
      <c r="AM41" s="9"/>
      <c r="AN41" s="9"/>
      <c r="AO41" s="9"/>
      <c r="AP41" s="9"/>
    </row>
    <row r="42" spans="1:42" x14ac:dyDescent="0.2">
      <c r="A42" s="9" t="s">
        <v>41</v>
      </c>
      <c r="B42" s="15" t="s">
        <v>42</v>
      </c>
    </row>
    <row r="43" spans="1:42" x14ac:dyDescent="0.2">
      <c r="A43" s="9" t="s">
        <v>43</v>
      </c>
      <c r="B43" s="15" t="s">
        <v>44</v>
      </c>
    </row>
    <row r="44" spans="1:42" x14ac:dyDescent="0.2">
      <c r="A44" s="18" t="s">
        <v>45</v>
      </c>
      <c r="B44" s="15" t="s">
        <v>46</v>
      </c>
    </row>
    <row r="45" spans="1:42" x14ac:dyDescent="0.2">
      <c r="A45" s="18" t="s">
        <v>47</v>
      </c>
      <c r="B45" s="15" t="s">
        <v>48</v>
      </c>
    </row>
    <row r="46" spans="1:42" x14ac:dyDescent="0.2">
      <c r="A46" s="9" t="s">
        <v>49</v>
      </c>
      <c r="B46" s="15" t="s">
        <v>50</v>
      </c>
    </row>
    <row r="47" spans="1:42" x14ac:dyDescent="0.2">
      <c r="A47" s="18" t="s">
        <v>51</v>
      </c>
      <c r="B47" s="15" t="s">
        <v>52</v>
      </c>
    </row>
    <row r="48" spans="1:42" x14ac:dyDescent="0.2">
      <c r="A48" s="18" t="s">
        <v>53</v>
      </c>
      <c r="B48" s="15" t="s">
        <v>54</v>
      </c>
    </row>
    <row r="49" spans="1:4" x14ac:dyDescent="0.2">
      <c r="A49" s="18"/>
      <c r="B49" s="15" t="s">
        <v>55</v>
      </c>
    </row>
    <row r="50" spans="1:4" ht="13.5" thickBot="1" x14ac:dyDescent="0.25">
      <c r="A50" s="19"/>
      <c r="B50" s="6"/>
      <c r="C50" s="6"/>
      <c r="D50" s="6"/>
    </row>
    <row r="51" spans="1:4" x14ac:dyDescent="0.2">
      <c r="A51" s="9"/>
      <c r="B51" s="20"/>
      <c r="C51" s="20"/>
      <c r="D51" s="20"/>
    </row>
    <row r="52" spans="1:4" x14ac:dyDescent="0.2">
      <c r="A52" s="9"/>
      <c r="B52" s="20"/>
      <c r="C52" s="20"/>
      <c r="D52" s="20"/>
    </row>
    <row r="53" spans="1:4" x14ac:dyDescent="0.2">
      <c r="A53" s="14" t="s">
        <v>56</v>
      </c>
    </row>
    <row r="54" spans="1:4" x14ac:dyDescent="0.2">
      <c r="A54" s="21" t="s">
        <v>57</v>
      </c>
    </row>
  </sheetData>
  <hyperlinks>
    <hyperlink ref="A54" r:id="rId1" xr:uid="{0E4D08A6-4463-40E5-9FFA-4A7B11C9BB14}"/>
    <hyperlink ref="E16" location="Encours_Actif!L1C1" display="Encours_Actif" xr:uid="{15518434-38CC-4134-AD7E-75771A7ED0BA}"/>
    <hyperlink ref="E17" location="Encours_Passif!L1C1" display="Encours_Passif" xr:uid="{2721745A-15A8-44B7-B6F4-0CA8DD55D722}"/>
    <hyperlink ref="E18" location="Flux_Actif!L1C1" display="Flux_Actif" xr:uid="{925BBA38-D568-47EF-869F-8BAE00935562}"/>
    <hyperlink ref="E19" location="Flux_Passif!L1C1" display="Flux_Passif" xr:uid="{71C19CBC-28A7-4B02-9AD6-A5DDA8B33797}"/>
    <hyperlink ref="E20" location="Valorisation_Actif!L1C1" display="Valorisation_Actif" xr:uid="{409872CD-9D3F-42B0-B274-50540EB972C1}"/>
    <hyperlink ref="E21" location="Valorisation_Passif!L1C1" display="Valorisation_Passif" xr:uid="{2529FF7F-63DD-41F9-A5B2-3E40FF1847E1}"/>
    <hyperlink ref="E22" location="Changements_volume_Actif!L1C1" display="Changements_volume_Actif" xr:uid="{B83C6BCF-5FF1-439D-B4B8-8CD0DBFF01B5}"/>
    <hyperlink ref="E23" location="Changements_volume_Passif!L1C1" display="Changements_volume_Passif" xr:uid="{AB9011AB-1ACC-4F9D-8D98-FC4A4DF6C39E}"/>
  </hyperlinks>
  <pageMargins left="0.78740157480314965" right="0.78740157480314965" top="0.39370078740157483" bottom="0.98425196850393704" header="0.19685039370078741" footer="0.51181102362204722"/>
  <pageSetup paperSize="9" scale="64" orientation="landscape" r:id="rId2"/>
  <headerFooter alignWithMargins="0">
    <oddHeader>&amp;R&amp;"Calibri"&amp;10&amp;K000000 BDF-RESTREINT&amp;1#_x000D_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B184-385E-4313-9CB0-0447606EC3B9}">
  <sheetPr codeName="Feuil3">
    <pageSetUpPr fitToPage="1"/>
  </sheetPr>
  <dimension ref="A1:AC79"/>
  <sheetViews>
    <sheetView showGridLines="0" zoomScale="55" zoomScaleNormal="100" workbookViewId="0">
      <pane xSplit="2" ySplit="12" topLeftCell="C41" activePane="bottomRight" state="frozen"/>
      <selection activeCell="A49" sqref="A49:XFD50"/>
      <selection pane="topRight" activeCell="A49" sqref="A49:XFD50"/>
      <selection pane="bottomLeft" activeCell="A49" sqref="A49:XFD50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15" width="17" style="107"/>
    <col min="16" max="16" width="19.28515625" style="107" customWidth="1"/>
    <col min="17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58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3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">
        <v>1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326057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34329</v>
      </c>
      <c r="U13" s="67">
        <v>360386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155040</v>
      </c>
      <c r="D14" s="70">
        <v>4589411</v>
      </c>
      <c r="E14" s="70">
        <v>61735</v>
      </c>
      <c r="F14" s="70">
        <v>54930</v>
      </c>
      <c r="G14" s="70">
        <v>247838</v>
      </c>
      <c r="H14" s="70">
        <v>2877</v>
      </c>
      <c r="I14" s="70" t="s">
        <v>70</v>
      </c>
      <c r="J14" s="70">
        <v>42310</v>
      </c>
      <c r="K14" s="70">
        <v>7524</v>
      </c>
      <c r="L14" s="70">
        <v>28592</v>
      </c>
      <c r="M14" s="70">
        <v>46664</v>
      </c>
      <c r="N14" s="70">
        <v>72511</v>
      </c>
      <c r="O14" s="70">
        <v>52756</v>
      </c>
      <c r="P14" s="70">
        <v>926488</v>
      </c>
      <c r="Q14" s="70">
        <v>150301</v>
      </c>
      <c r="R14" s="70">
        <v>1879100</v>
      </c>
      <c r="S14" s="70">
        <v>96946</v>
      </c>
      <c r="T14" s="70">
        <v>3375168</v>
      </c>
      <c r="U14" s="70">
        <v>11790192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4</v>
      </c>
      <c r="D15" s="73">
        <v>9182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3543</v>
      </c>
      <c r="K15" s="73">
        <v>129</v>
      </c>
      <c r="L15" s="73">
        <v>41</v>
      </c>
      <c r="M15" s="73">
        <v>0</v>
      </c>
      <c r="N15" s="73" t="s">
        <v>70</v>
      </c>
      <c r="O15" s="73" t="s">
        <v>70</v>
      </c>
      <c r="P15" s="73">
        <v>27544</v>
      </c>
      <c r="Q15" s="73">
        <v>12854</v>
      </c>
      <c r="R15" s="73">
        <v>135885</v>
      </c>
      <c r="S15" s="73">
        <v>3673</v>
      </c>
      <c r="T15" s="73">
        <v>109691</v>
      </c>
      <c r="U15" s="73">
        <v>302547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12479</v>
      </c>
      <c r="D16" s="45">
        <v>242974</v>
      </c>
      <c r="E16" s="45">
        <v>9741</v>
      </c>
      <c r="F16" s="45">
        <v>36613</v>
      </c>
      <c r="G16" s="45">
        <v>53613</v>
      </c>
      <c r="H16" s="45">
        <v>0</v>
      </c>
      <c r="I16" s="45" t="s">
        <v>70</v>
      </c>
      <c r="J16" s="45">
        <v>19682</v>
      </c>
      <c r="K16" s="45">
        <v>2127</v>
      </c>
      <c r="L16" s="45">
        <v>4216</v>
      </c>
      <c r="M16" s="45">
        <v>44427</v>
      </c>
      <c r="N16" s="45">
        <v>70333</v>
      </c>
      <c r="O16" s="45">
        <v>34342</v>
      </c>
      <c r="P16" s="45">
        <v>596359</v>
      </c>
      <c r="Q16" s="45">
        <v>55104</v>
      </c>
      <c r="R16" s="45">
        <v>507203</v>
      </c>
      <c r="S16" s="45">
        <v>42990</v>
      </c>
      <c r="T16" s="45">
        <v>339005</v>
      </c>
      <c r="U16" s="45">
        <v>2071208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668</v>
      </c>
      <c r="D17" s="73">
        <v>26970</v>
      </c>
      <c r="E17" s="73">
        <v>0</v>
      </c>
      <c r="F17" s="73">
        <v>0</v>
      </c>
      <c r="G17" s="73">
        <v>110</v>
      </c>
      <c r="H17" s="73" t="s">
        <v>70</v>
      </c>
      <c r="I17" s="73" t="s">
        <v>70</v>
      </c>
      <c r="J17" s="73">
        <v>105</v>
      </c>
      <c r="K17" s="73">
        <v>5</v>
      </c>
      <c r="L17" s="73">
        <v>9</v>
      </c>
      <c r="M17" s="73">
        <v>66</v>
      </c>
      <c r="N17" s="73">
        <v>6</v>
      </c>
      <c r="O17" s="73">
        <v>29</v>
      </c>
      <c r="P17" s="73">
        <v>2066</v>
      </c>
      <c r="Q17" s="73">
        <v>1093</v>
      </c>
      <c r="R17" s="73">
        <v>7653</v>
      </c>
      <c r="S17" s="73">
        <v>219</v>
      </c>
      <c r="T17" s="73">
        <v>6581</v>
      </c>
      <c r="U17" s="73">
        <v>45579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141889</v>
      </c>
      <c r="D18" s="45">
        <v>4310286</v>
      </c>
      <c r="E18" s="45">
        <v>51993</v>
      </c>
      <c r="F18" s="45">
        <v>18317</v>
      </c>
      <c r="G18" s="45">
        <v>194115</v>
      </c>
      <c r="H18" s="45">
        <v>2877</v>
      </c>
      <c r="I18" s="45" t="s">
        <v>70</v>
      </c>
      <c r="J18" s="45">
        <v>18981</v>
      </c>
      <c r="K18" s="45">
        <v>5263</v>
      </c>
      <c r="L18" s="45">
        <v>24326</v>
      </c>
      <c r="M18" s="45">
        <v>2172</v>
      </c>
      <c r="N18" s="45">
        <v>2172</v>
      </c>
      <c r="O18" s="45">
        <v>18385</v>
      </c>
      <c r="P18" s="45">
        <v>300518</v>
      </c>
      <c r="Q18" s="45">
        <v>81250</v>
      </c>
      <c r="R18" s="45">
        <v>1228359</v>
      </c>
      <c r="S18" s="45">
        <v>50064</v>
      </c>
      <c r="T18" s="45">
        <v>2919891</v>
      </c>
      <c r="U18" s="45">
        <v>9370859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793</v>
      </c>
      <c r="K19" s="73">
        <v>87</v>
      </c>
      <c r="L19" s="73" t="s">
        <v>70</v>
      </c>
      <c r="M19" s="73">
        <v>1579</v>
      </c>
      <c r="N19" s="73">
        <v>0</v>
      </c>
      <c r="O19" s="73">
        <v>0</v>
      </c>
      <c r="P19" s="73">
        <v>9724</v>
      </c>
      <c r="Q19" s="73">
        <v>45335</v>
      </c>
      <c r="R19" s="73">
        <v>887282</v>
      </c>
      <c r="S19" s="73">
        <v>28029</v>
      </c>
      <c r="T19" s="73">
        <v>15188</v>
      </c>
      <c r="U19" s="73">
        <v>988018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59958</v>
      </c>
      <c r="D20" s="45">
        <v>4</v>
      </c>
      <c r="E20" s="45" t="s">
        <v>70</v>
      </c>
      <c r="F20" s="45">
        <v>0</v>
      </c>
      <c r="G20" s="45">
        <v>19</v>
      </c>
      <c r="H20" s="45">
        <v>2877</v>
      </c>
      <c r="I20" s="45" t="s">
        <v>70</v>
      </c>
      <c r="J20" s="45">
        <v>16435</v>
      </c>
      <c r="K20" s="45">
        <v>4920</v>
      </c>
      <c r="L20" s="45">
        <v>24213</v>
      </c>
      <c r="M20" s="45">
        <v>71</v>
      </c>
      <c r="N20" s="45">
        <v>2163</v>
      </c>
      <c r="O20" s="45">
        <v>15470</v>
      </c>
      <c r="P20" s="45">
        <v>276004</v>
      </c>
      <c r="Q20" s="45">
        <v>22488</v>
      </c>
      <c r="R20" s="45">
        <v>139215</v>
      </c>
      <c r="S20" s="45">
        <v>22002</v>
      </c>
      <c r="T20" s="45">
        <v>249173</v>
      </c>
      <c r="U20" s="45">
        <v>835013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11420</v>
      </c>
      <c r="R21" s="73">
        <v>198658</v>
      </c>
      <c r="S21" s="73">
        <v>0</v>
      </c>
      <c r="T21" s="73">
        <v>3680</v>
      </c>
      <c r="U21" s="73">
        <v>213757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19465</v>
      </c>
      <c r="D22" s="45">
        <v>926861</v>
      </c>
      <c r="E22" s="45">
        <v>12876</v>
      </c>
      <c r="F22" s="45">
        <v>6905</v>
      </c>
      <c r="G22" s="45">
        <v>60482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1524710</v>
      </c>
      <c r="U22" s="45">
        <v>2551298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56343</v>
      </c>
      <c r="D23" s="73">
        <v>3287830</v>
      </c>
      <c r="E23" s="73">
        <v>39118</v>
      </c>
      <c r="F23" s="73">
        <v>9097</v>
      </c>
      <c r="G23" s="73">
        <v>124819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1013965</v>
      </c>
      <c r="U23" s="73">
        <v>4531171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6123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6123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95591</v>
      </c>
      <c r="E25" s="79">
        <v>0</v>
      </c>
      <c r="F25" s="79">
        <v>2315</v>
      </c>
      <c r="G25" s="79">
        <v>8795</v>
      </c>
      <c r="H25" s="79" t="s">
        <v>70</v>
      </c>
      <c r="I25" s="79" t="s">
        <v>70</v>
      </c>
      <c r="J25" s="79">
        <v>1752</v>
      </c>
      <c r="K25" s="79">
        <v>256</v>
      </c>
      <c r="L25" s="79">
        <v>113</v>
      </c>
      <c r="M25" s="79">
        <v>522</v>
      </c>
      <c r="N25" s="79">
        <v>9</v>
      </c>
      <c r="O25" s="79">
        <v>2915</v>
      </c>
      <c r="P25" s="79">
        <v>14790</v>
      </c>
      <c r="Q25" s="79">
        <v>2007</v>
      </c>
      <c r="R25" s="79">
        <v>3204</v>
      </c>
      <c r="S25" s="79">
        <v>33</v>
      </c>
      <c r="T25" s="79">
        <v>113175</v>
      </c>
      <c r="U25" s="79">
        <v>245478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875008</v>
      </c>
      <c r="D26" s="39">
        <v>1354804</v>
      </c>
      <c r="E26" s="39">
        <v>335416</v>
      </c>
      <c r="F26" s="39">
        <v>502073</v>
      </c>
      <c r="G26" s="39">
        <v>111814</v>
      </c>
      <c r="H26" s="39">
        <v>11910</v>
      </c>
      <c r="I26" s="39">
        <v>142</v>
      </c>
      <c r="J26" s="39">
        <v>1351128</v>
      </c>
      <c r="K26" s="39">
        <v>117628</v>
      </c>
      <c r="L26" s="39">
        <v>423</v>
      </c>
      <c r="M26" s="39">
        <v>3638</v>
      </c>
      <c r="N26" s="39">
        <v>792</v>
      </c>
      <c r="O26" s="39">
        <v>43061</v>
      </c>
      <c r="P26" s="39">
        <v>212779</v>
      </c>
      <c r="Q26" s="39" t="s">
        <v>70</v>
      </c>
      <c r="R26" s="39">
        <v>49468</v>
      </c>
      <c r="S26" s="39">
        <v>5365</v>
      </c>
      <c r="T26" s="39">
        <v>3273347</v>
      </c>
      <c r="U26" s="39">
        <v>8248798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26816</v>
      </c>
      <c r="D27" s="73">
        <v>145050</v>
      </c>
      <c r="E27" s="73">
        <v>281223</v>
      </c>
      <c r="F27" s="73">
        <v>46220</v>
      </c>
      <c r="G27" s="73">
        <v>28472</v>
      </c>
      <c r="H27" s="73">
        <v>1044</v>
      </c>
      <c r="I27" s="73">
        <v>0</v>
      </c>
      <c r="J27" s="73">
        <v>21058</v>
      </c>
      <c r="K27" s="73">
        <v>31</v>
      </c>
      <c r="L27" s="73">
        <v>196</v>
      </c>
      <c r="M27" s="73">
        <v>52</v>
      </c>
      <c r="N27" s="73">
        <v>46</v>
      </c>
      <c r="O27" s="73">
        <v>180</v>
      </c>
      <c r="P27" s="73">
        <v>6928</v>
      </c>
      <c r="Q27" s="73" t="s">
        <v>70</v>
      </c>
      <c r="R27" s="73">
        <v>2141</v>
      </c>
      <c r="S27" s="73">
        <v>26</v>
      </c>
      <c r="T27" s="73">
        <v>330607</v>
      </c>
      <c r="U27" s="73">
        <v>890091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848193</v>
      </c>
      <c r="D28" s="82">
        <v>1209753</v>
      </c>
      <c r="E28" s="82">
        <v>54193</v>
      </c>
      <c r="F28" s="82">
        <v>455853</v>
      </c>
      <c r="G28" s="82">
        <v>83342</v>
      </c>
      <c r="H28" s="82">
        <v>10866</v>
      </c>
      <c r="I28" s="82">
        <v>142</v>
      </c>
      <c r="J28" s="82">
        <v>1330070</v>
      </c>
      <c r="K28" s="82">
        <v>117597</v>
      </c>
      <c r="L28" s="82">
        <v>226</v>
      </c>
      <c r="M28" s="82">
        <v>3586</v>
      </c>
      <c r="N28" s="82">
        <v>746</v>
      </c>
      <c r="O28" s="82">
        <v>42881</v>
      </c>
      <c r="P28" s="82">
        <v>205851</v>
      </c>
      <c r="Q28" s="82" t="s">
        <v>70</v>
      </c>
      <c r="R28" s="82">
        <v>47327</v>
      </c>
      <c r="S28" s="82">
        <v>5340</v>
      </c>
      <c r="T28" s="82">
        <v>2942740</v>
      </c>
      <c r="U28" s="82">
        <v>7358707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574</v>
      </c>
      <c r="D29" s="85">
        <v>4523923</v>
      </c>
      <c r="E29" s="85">
        <v>13009</v>
      </c>
      <c r="F29" s="85">
        <v>11426</v>
      </c>
      <c r="G29" s="85">
        <v>315197</v>
      </c>
      <c r="H29" s="85">
        <v>174921</v>
      </c>
      <c r="I29" s="85">
        <v>70427</v>
      </c>
      <c r="J29" s="85">
        <v>95789</v>
      </c>
      <c r="K29" s="85">
        <v>5271</v>
      </c>
      <c r="L29" s="85">
        <v>79489</v>
      </c>
      <c r="M29" s="85">
        <v>70448</v>
      </c>
      <c r="N29" s="85">
        <v>15674</v>
      </c>
      <c r="O29" s="85">
        <v>13410</v>
      </c>
      <c r="P29" s="85">
        <v>2571222</v>
      </c>
      <c r="Q29" s="85">
        <v>23</v>
      </c>
      <c r="R29" s="85">
        <v>11433</v>
      </c>
      <c r="S29" s="85">
        <v>0</v>
      </c>
      <c r="T29" s="85">
        <v>785686</v>
      </c>
      <c r="U29" s="85">
        <v>8757922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372</v>
      </c>
      <c r="D30" s="45">
        <v>1202507</v>
      </c>
      <c r="E30" s="45">
        <v>13009</v>
      </c>
      <c r="F30" s="45">
        <v>11426</v>
      </c>
      <c r="G30" s="45">
        <v>40533</v>
      </c>
      <c r="H30" s="45">
        <v>62832</v>
      </c>
      <c r="I30" s="45">
        <v>16101</v>
      </c>
      <c r="J30" s="45">
        <v>49933</v>
      </c>
      <c r="K30" s="45">
        <v>0</v>
      </c>
      <c r="L30" s="45">
        <v>6984</v>
      </c>
      <c r="M30" s="45">
        <v>1965</v>
      </c>
      <c r="N30" s="45">
        <v>7</v>
      </c>
      <c r="O30" s="45">
        <v>10968</v>
      </c>
      <c r="P30" s="45">
        <v>1121261</v>
      </c>
      <c r="Q30" s="45">
        <v>23</v>
      </c>
      <c r="R30" s="45">
        <v>2932</v>
      </c>
      <c r="S30" s="45">
        <v>0</v>
      </c>
      <c r="T30" s="45">
        <v>607665</v>
      </c>
      <c r="U30" s="45">
        <v>3148516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3305851</v>
      </c>
      <c r="E31" s="73">
        <v>0</v>
      </c>
      <c r="F31" s="73">
        <v>0</v>
      </c>
      <c r="G31" s="73">
        <v>274664</v>
      </c>
      <c r="H31" s="73">
        <v>112089</v>
      </c>
      <c r="I31" s="73">
        <v>54326</v>
      </c>
      <c r="J31" s="73">
        <v>45855</v>
      </c>
      <c r="K31" s="73">
        <v>5271</v>
      </c>
      <c r="L31" s="73">
        <v>71752</v>
      </c>
      <c r="M31" s="73">
        <v>67883</v>
      </c>
      <c r="N31" s="73">
        <v>15664</v>
      </c>
      <c r="O31" s="73">
        <v>2357</v>
      </c>
      <c r="P31" s="73">
        <v>1449900</v>
      </c>
      <c r="Q31" s="73">
        <v>0</v>
      </c>
      <c r="R31" s="73">
        <v>8497</v>
      </c>
      <c r="S31" s="73">
        <v>0</v>
      </c>
      <c r="T31" s="73">
        <v>177903</v>
      </c>
      <c r="U31" s="73">
        <v>5592014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202</v>
      </c>
      <c r="D32" s="82">
        <v>15565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754</v>
      </c>
      <c r="M32" s="82">
        <v>600</v>
      </c>
      <c r="N32" s="82">
        <v>4</v>
      </c>
      <c r="O32" s="82">
        <v>85</v>
      </c>
      <c r="P32" s="82">
        <v>61</v>
      </c>
      <c r="Q32" s="82">
        <v>0</v>
      </c>
      <c r="R32" s="82">
        <v>4</v>
      </c>
      <c r="S32" s="82" t="s">
        <v>70</v>
      </c>
      <c r="T32" s="82">
        <v>118</v>
      </c>
      <c r="U32" s="82">
        <v>17393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49632</v>
      </c>
      <c r="D33" s="85">
        <v>805771</v>
      </c>
      <c r="E33" s="85">
        <v>17466</v>
      </c>
      <c r="F33" s="85">
        <v>1191539</v>
      </c>
      <c r="G33" s="85">
        <v>145171</v>
      </c>
      <c r="H33" s="85">
        <v>496263</v>
      </c>
      <c r="I33" s="85">
        <v>166358</v>
      </c>
      <c r="J33" s="85">
        <v>1294893</v>
      </c>
      <c r="K33" s="85">
        <v>125133</v>
      </c>
      <c r="L33" s="85">
        <v>433870</v>
      </c>
      <c r="M33" s="85">
        <v>109790</v>
      </c>
      <c r="N33" s="85">
        <v>77790</v>
      </c>
      <c r="O33" s="85">
        <v>176483</v>
      </c>
      <c r="P33" s="85">
        <v>9626493</v>
      </c>
      <c r="Q33" s="85" t="s">
        <v>70</v>
      </c>
      <c r="R33" s="85">
        <v>2214579</v>
      </c>
      <c r="S33" s="85">
        <v>17578</v>
      </c>
      <c r="T33" s="85">
        <v>3188254</v>
      </c>
      <c r="U33" s="85">
        <v>20137062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3022</v>
      </c>
      <c r="D34" s="45">
        <v>745263</v>
      </c>
      <c r="E34" s="45">
        <v>0</v>
      </c>
      <c r="F34" s="45">
        <v>759337</v>
      </c>
      <c r="G34" s="45">
        <v>117099</v>
      </c>
      <c r="H34" s="45">
        <v>455225</v>
      </c>
      <c r="I34" s="45">
        <v>165466</v>
      </c>
      <c r="J34" s="45">
        <v>422094</v>
      </c>
      <c r="K34" s="45">
        <v>19434</v>
      </c>
      <c r="L34" s="45">
        <v>431562</v>
      </c>
      <c r="M34" s="45">
        <v>91517</v>
      </c>
      <c r="N34" s="45">
        <v>77590</v>
      </c>
      <c r="O34" s="45">
        <v>36047</v>
      </c>
      <c r="P34" s="45">
        <v>9327666</v>
      </c>
      <c r="Q34" s="45" t="s">
        <v>70</v>
      </c>
      <c r="R34" s="45">
        <v>1769326</v>
      </c>
      <c r="S34" s="45">
        <v>1402</v>
      </c>
      <c r="T34" s="45">
        <v>2889978</v>
      </c>
      <c r="U34" s="45">
        <v>17312029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558</v>
      </c>
      <c r="D35" s="73">
        <v>244707</v>
      </c>
      <c r="E35" s="73">
        <v>0</v>
      </c>
      <c r="F35" s="73">
        <v>575232</v>
      </c>
      <c r="G35" s="73">
        <v>116984</v>
      </c>
      <c r="H35" s="73">
        <v>12778</v>
      </c>
      <c r="I35" s="73">
        <v>51994</v>
      </c>
      <c r="J35" s="73">
        <v>90702</v>
      </c>
      <c r="K35" s="73">
        <v>6822</v>
      </c>
      <c r="L35" s="73">
        <v>71293</v>
      </c>
      <c r="M35" s="73">
        <v>49723</v>
      </c>
      <c r="N35" s="73">
        <v>34</v>
      </c>
      <c r="O35" s="73">
        <v>36047</v>
      </c>
      <c r="P35" s="73">
        <v>772821</v>
      </c>
      <c r="Q35" s="73" t="s">
        <v>70</v>
      </c>
      <c r="R35" s="73">
        <v>261937</v>
      </c>
      <c r="S35" s="73">
        <v>1402</v>
      </c>
      <c r="T35" s="73">
        <v>1547947</v>
      </c>
      <c r="U35" s="73">
        <v>3840982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355</v>
      </c>
      <c r="D36" s="45">
        <v>61852</v>
      </c>
      <c r="E36" s="45">
        <v>0</v>
      </c>
      <c r="F36" s="45">
        <v>191273</v>
      </c>
      <c r="G36" s="45">
        <v>1911</v>
      </c>
      <c r="H36" s="45">
        <v>10164</v>
      </c>
      <c r="I36" s="45">
        <v>51981</v>
      </c>
      <c r="J36" s="45">
        <v>57661</v>
      </c>
      <c r="K36" s="45">
        <v>3274</v>
      </c>
      <c r="L36" s="45">
        <v>54332</v>
      </c>
      <c r="M36" s="45">
        <v>49660</v>
      </c>
      <c r="N36" s="45">
        <v>34</v>
      </c>
      <c r="O36" s="45">
        <v>32967</v>
      </c>
      <c r="P36" s="45">
        <v>635521</v>
      </c>
      <c r="Q36" s="45" t="s">
        <v>70</v>
      </c>
      <c r="R36" s="45">
        <v>183095</v>
      </c>
      <c r="S36" s="45">
        <v>1235</v>
      </c>
      <c r="T36" s="45">
        <v>1547947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202</v>
      </c>
      <c r="D37" s="73">
        <v>182854</v>
      </c>
      <c r="E37" s="73">
        <v>0</v>
      </c>
      <c r="F37" s="73">
        <v>383959</v>
      </c>
      <c r="G37" s="73">
        <v>115074</v>
      </c>
      <c r="H37" s="73">
        <v>2615</v>
      </c>
      <c r="I37" s="73">
        <v>13</v>
      </c>
      <c r="J37" s="73">
        <v>33041</v>
      </c>
      <c r="K37" s="73">
        <v>3548</v>
      </c>
      <c r="L37" s="73">
        <v>16961</v>
      </c>
      <c r="M37" s="73">
        <v>63</v>
      </c>
      <c r="N37" s="73" t="s">
        <v>70</v>
      </c>
      <c r="O37" s="73">
        <v>3080</v>
      </c>
      <c r="P37" s="73">
        <v>137301</v>
      </c>
      <c r="Q37" s="73" t="s">
        <v>70</v>
      </c>
      <c r="R37" s="73">
        <v>78842</v>
      </c>
      <c r="S37" s="73">
        <v>167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687</v>
      </c>
      <c r="D38" s="45">
        <v>430249</v>
      </c>
      <c r="E38" s="45" t="s">
        <v>70</v>
      </c>
      <c r="F38" s="45">
        <v>184104</v>
      </c>
      <c r="G38" s="45">
        <v>115</v>
      </c>
      <c r="H38" s="45">
        <v>379917</v>
      </c>
      <c r="I38" s="45">
        <v>99226</v>
      </c>
      <c r="J38" s="45">
        <v>212142</v>
      </c>
      <c r="K38" s="45">
        <v>2920</v>
      </c>
      <c r="L38" s="45">
        <v>69804</v>
      </c>
      <c r="M38" s="45">
        <v>26635</v>
      </c>
      <c r="N38" s="45">
        <v>0</v>
      </c>
      <c r="O38" s="45">
        <v>0</v>
      </c>
      <c r="P38" s="45">
        <v>8182646</v>
      </c>
      <c r="Q38" s="45" t="s">
        <v>70</v>
      </c>
      <c r="R38" s="45">
        <v>965159</v>
      </c>
      <c r="S38" s="45" t="s">
        <v>70</v>
      </c>
      <c r="T38" s="45">
        <v>1112820</v>
      </c>
      <c r="U38" s="45">
        <v>11666425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150</v>
      </c>
      <c r="D39" s="73">
        <v>295551</v>
      </c>
      <c r="E39" s="73">
        <v>0</v>
      </c>
      <c r="F39" s="73">
        <v>156455</v>
      </c>
      <c r="G39" s="73">
        <v>64</v>
      </c>
      <c r="H39" s="73">
        <v>326795</v>
      </c>
      <c r="I39" s="73">
        <v>75223</v>
      </c>
      <c r="J39" s="73">
        <v>131822</v>
      </c>
      <c r="K39" s="73">
        <v>1305</v>
      </c>
      <c r="L39" s="73">
        <v>69733</v>
      </c>
      <c r="M39" s="73">
        <v>26635</v>
      </c>
      <c r="N39" s="73">
        <v>0</v>
      </c>
      <c r="O39" s="73">
        <v>0</v>
      </c>
      <c r="P39" s="73">
        <v>5943829</v>
      </c>
      <c r="Q39" s="73" t="s">
        <v>70</v>
      </c>
      <c r="R39" s="73">
        <v>965159</v>
      </c>
      <c r="S39" s="73">
        <v>0</v>
      </c>
      <c r="T39" s="73">
        <v>1112820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537</v>
      </c>
      <c r="D40" s="45">
        <v>134699</v>
      </c>
      <c r="E40" s="45" t="s">
        <v>70</v>
      </c>
      <c r="F40" s="45">
        <v>27649</v>
      </c>
      <c r="G40" s="45">
        <v>51</v>
      </c>
      <c r="H40" s="45">
        <v>53122</v>
      </c>
      <c r="I40" s="45">
        <v>24003</v>
      </c>
      <c r="J40" s="45">
        <v>80320</v>
      </c>
      <c r="K40" s="45">
        <v>1615</v>
      </c>
      <c r="L40" s="45">
        <v>71</v>
      </c>
      <c r="M40" s="45" t="s">
        <v>70</v>
      </c>
      <c r="N40" s="45" t="s">
        <v>70</v>
      </c>
      <c r="O40" s="45" t="s">
        <v>70</v>
      </c>
      <c r="P40" s="45">
        <v>2238818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1777</v>
      </c>
      <c r="D41" s="73">
        <v>70307</v>
      </c>
      <c r="E41" s="73" t="s">
        <v>70</v>
      </c>
      <c r="F41" s="73" t="s">
        <v>70</v>
      </c>
      <c r="G41" s="73">
        <v>0</v>
      </c>
      <c r="H41" s="73">
        <v>62529</v>
      </c>
      <c r="I41" s="73">
        <v>14247</v>
      </c>
      <c r="J41" s="73">
        <v>119250</v>
      </c>
      <c r="K41" s="73">
        <v>9692</v>
      </c>
      <c r="L41" s="73">
        <v>290464</v>
      </c>
      <c r="M41" s="73">
        <v>15159</v>
      </c>
      <c r="N41" s="73">
        <v>77556</v>
      </c>
      <c r="O41" s="73">
        <v>0</v>
      </c>
      <c r="P41" s="73">
        <v>372199</v>
      </c>
      <c r="Q41" s="73" t="s">
        <v>70</v>
      </c>
      <c r="R41" s="73">
        <v>542230</v>
      </c>
      <c r="S41" s="73" t="s">
        <v>70</v>
      </c>
      <c r="T41" s="73">
        <v>229211</v>
      </c>
      <c r="U41" s="73">
        <v>1804622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70307</v>
      </c>
      <c r="E42" s="45">
        <v>0</v>
      </c>
      <c r="F42" s="45">
        <v>0</v>
      </c>
      <c r="G42" s="45">
        <v>0</v>
      </c>
      <c r="H42" s="45">
        <v>62529</v>
      </c>
      <c r="I42" s="45">
        <v>14247</v>
      </c>
      <c r="J42" s="45">
        <v>107343</v>
      </c>
      <c r="K42" s="45">
        <v>9690</v>
      </c>
      <c r="L42" s="45">
        <v>240403</v>
      </c>
      <c r="M42" s="45">
        <v>15159</v>
      </c>
      <c r="N42" s="45">
        <v>77556</v>
      </c>
      <c r="O42" s="45">
        <v>0</v>
      </c>
      <c r="P42" s="45">
        <v>253572</v>
      </c>
      <c r="Q42" s="45" t="s">
        <v>70</v>
      </c>
      <c r="R42" s="45">
        <v>542230</v>
      </c>
      <c r="S42" s="45">
        <v>0</v>
      </c>
      <c r="T42" s="45">
        <v>229211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1777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11907</v>
      </c>
      <c r="K43" s="73">
        <v>2</v>
      </c>
      <c r="L43" s="73">
        <v>50061</v>
      </c>
      <c r="M43" s="73" t="s">
        <v>70</v>
      </c>
      <c r="N43" s="73" t="s">
        <v>70</v>
      </c>
      <c r="O43" s="73" t="s">
        <v>70</v>
      </c>
      <c r="P43" s="73">
        <v>118626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46610</v>
      </c>
      <c r="D44" s="45">
        <v>60508</v>
      </c>
      <c r="E44" s="45">
        <v>17466</v>
      </c>
      <c r="F44" s="45">
        <v>432203</v>
      </c>
      <c r="G44" s="45">
        <v>28072</v>
      </c>
      <c r="H44" s="45">
        <v>41039</v>
      </c>
      <c r="I44" s="45">
        <v>892</v>
      </c>
      <c r="J44" s="45">
        <v>872799</v>
      </c>
      <c r="K44" s="45">
        <v>105698</v>
      </c>
      <c r="L44" s="45">
        <v>2308</v>
      </c>
      <c r="M44" s="45">
        <v>18273</v>
      </c>
      <c r="N44" s="45">
        <v>200</v>
      </c>
      <c r="O44" s="45">
        <v>140435</v>
      </c>
      <c r="P44" s="45">
        <v>298827</v>
      </c>
      <c r="Q44" s="45" t="s">
        <v>70</v>
      </c>
      <c r="R44" s="45">
        <v>445253</v>
      </c>
      <c r="S44" s="45">
        <v>16176</v>
      </c>
      <c r="T44" s="45">
        <v>298276</v>
      </c>
      <c r="U44" s="45">
        <v>2825034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893</v>
      </c>
      <c r="D45" s="73">
        <v>2063</v>
      </c>
      <c r="E45" s="73">
        <v>17288</v>
      </c>
      <c r="F45" s="73">
        <v>71975</v>
      </c>
      <c r="G45" s="73">
        <v>28</v>
      </c>
      <c r="H45" s="73">
        <v>19214</v>
      </c>
      <c r="I45" s="73">
        <v>320</v>
      </c>
      <c r="J45" s="73">
        <v>87353</v>
      </c>
      <c r="K45" s="73">
        <v>4747</v>
      </c>
      <c r="L45" s="73">
        <v>411</v>
      </c>
      <c r="M45" s="73">
        <v>1798</v>
      </c>
      <c r="N45" s="73">
        <v>89</v>
      </c>
      <c r="O45" s="73">
        <v>7993</v>
      </c>
      <c r="P45" s="73">
        <v>107066</v>
      </c>
      <c r="Q45" s="73" t="s">
        <v>70</v>
      </c>
      <c r="R45" s="73">
        <v>22016</v>
      </c>
      <c r="S45" s="73">
        <v>3711</v>
      </c>
      <c r="T45" s="73">
        <v>102132</v>
      </c>
      <c r="U45" s="73">
        <v>449098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45717</v>
      </c>
      <c r="D46" s="82">
        <v>58445</v>
      </c>
      <c r="E46" s="82">
        <v>178</v>
      </c>
      <c r="F46" s="82">
        <v>360227</v>
      </c>
      <c r="G46" s="82">
        <v>28044</v>
      </c>
      <c r="H46" s="82">
        <v>21824</v>
      </c>
      <c r="I46" s="82">
        <v>572</v>
      </c>
      <c r="J46" s="82">
        <v>785446</v>
      </c>
      <c r="K46" s="82">
        <v>100951</v>
      </c>
      <c r="L46" s="82">
        <v>1897</v>
      </c>
      <c r="M46" s="82">
        <v>16475</v>
      </c>
      <c r="N46" s="82">
        <v>110</v>
      </c>
      <c r="O46" s="82">
        <v>132442</v>
      </c>
      <c r="P46" s="82">
        <v>191761</v>
      </c>
      <c r="Q46" s="82" t="s">
        <v>70</v>
      </c>
      <c r="R46" s="82">
        <v>423237</v>
      </c>
      <c r="S46" s="82">
        <v>12465</v>
      </c>
      <c r="T46" s="82">
        <v>196145</v>
      </c>
      <c r="U46" s="82">
        <v>2375936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2502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161323</v>
      </c>
      <c r="K47" s="85">
        <v>26100</v>
      </c>
      <c r="L47" s="85" t="s">
        <v>70</v>
      </c>
      <c r="M47" s="85" t="s">
        <v>70</v>
      </c>
      <c r="N47" s="85">
        <v>5759</v>
      </c>
      <c r="O47" s="85" t="s">
        <v>70</v>
      </c>
      <c r="P47" s="85">
        <v>47860</v>
      </c>
      <c r="Q47" s="85">
        <v>7328</v>
      </c>
      <c r="R47" s="85">
        <v>2277640</v>
      </c>
      <c r="S47" s="85">
        <v>95</v>
      </c>
      <c r="T47" s="85">
        <v>48450</v>
      </c>
      <c r="U47" s="85">
        <v>2577057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1677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161323</v>
      </c>
      <c r="K48" s="45">
        <v>26100</v>
      </c>
      <c r="L48" s="45" t="s">
        <v>70</v>
      </c>
      <c r="M48" s="45" t="s">
        <v>70</v>
      </c>
      <c r="N48" s="45">
        <v>5759</v>
      </c>
      <c r="O48" s="45" t="s">
        <v>70</v>
      </c>
      <c r="P48" s="45">
        <v>47860</v>
      </c>
      <c r="Q48" s="45">
        <v>7328</v>
      </c>
      <c r="R48" s="45">
        <v>100319</v>
      </c>
      <c r="S48" s="45">
        <v>95</v>
      </c>
      <c r="T48" s="45">
        <v>32517</v>
      </c>
      <c r="U48" s="45">
        <v>382978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1937443</v>
      </c>
      <c r="S49" s="73" t="s">
        <v>70</v>
      </c>
      <c r="T49" s="73">
        <v>14907</v>
      </c>
      <c r="U49" s="73">
        <v>1952349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239879</v>
      </c>
      <c r="S50" s="45" t="s">
        <v>70</v>
      </c>
      <c r="T50" s="45">
        <v>1027</v>
      </c>
      <c r="U50" s="45">
        <v>240905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824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824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341</v>
      </c>
      <c r="D52" s="70">
        <v>1620369</v>
      </c>
      <c r="E52" s="70">
        <v>5053</v>
      </c>
      <c r="F52" s="70">
        <v>43288</v>
      </c>
      <c r="G52" s="70">
        <v>362953</v>
      </c>
      <c r="H52" s="70" t="s">
        <v>70</v>
      </c>
      <c r="I52" s="70" t="s">
        <v>70</v>
      </c>
      <c r="J52" s="70">
        <v>5525</v>
      </c>
      <c r="K52" s="70">
        <v>0</v>
      </c>
      <c r="L52" s="70">
        <v>366</v>
      </c>
      <c r="M52" s="70">
        <v>1102</v>
      </c>
      <c r="N52" s="70">
        <v>0</v>
      </c>
      <c r="O52" s="70">
        <v>2903</v>
      </c>
      <c r="P52" s="70">
        <v>12126</v>
      </c>
      <c r="Q52" s="70" t="s">
        <v>70</v>
      </c>
      <c r="R52" s="70">
        <v>166</v>
      </c>
      <c r="S52" s="70">
        <v>1699</v>
      </c>
      <c r="T52" s="70">
        <v>1905600</v>
      </c>
      <c r="U52" s="70">
        <v>3961489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4404</v>
      </c>
      <c r="D53" s="85">
        <v>513748</v>
      </c>
      <c r="E53" s="85">
        <v>453</v>
      </c>
      <c r="F53" s="85">
        <v>9210</v>
      </c>
      <c r="G53" s="85">
        <v>57005</v>
      </c>
      <c r="H53" s="85">
        <v>29650</v>
      </c>
      <c r="I53" s="85" t="s">
        <v>70</v>
      </c>
      <c r="J53" s="85">
        <v>5469</v>
      </c>
      <c r="K53" s="85">
        <v>5829</v>
      </c>
      <c r="L53" s="85">
        <v>90817</v>
      </c>
      <c r="M53" s="85">
        <v>45249</v>
      </c>
      <c r="N53" s="85">
        <v>71337</v>
      </c>
      <c r="O53" s="85">
        <v>274699</v>
      </c>
      <c r="P53" s="85">
        <v>2117095</v>
      </c>
      <c r="Q53" s="85">
        <v>52330</v>
      </c>
      <c r="R53" s="85">
        <v>544350</v>
      </c>
      <c r="S53" s="85">
        <v>422</v>
      </c>
      <c r="T53" s="85">
        <v>362558</v>
      </c>
      <c r="U53" s="85">
        <v>4184625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693</v>
      </c>
      <c r="E54" s="45" t="s">
        <v>70</v>
      </c>
      <c r="F54" s="45">
        <v>228</v>
      </c>
      <c r="G54" s="45">
        <v>30619</v>
      </c>
      <c r="H54" s="45">
        <v>25615</v>
      </c>
      <c r="I54" s="45" t="s">
        <v>70</v>
      </c>
      <c r="J54" s="45">
        <v>5318</v>
      </c>
      <c r="K54" s="45">
        <v>4586</v>
      </c>
      <c r="L54" s="45">
        <v>24717</v>
      </c>
      <c r="M54" s="45">
        <v>8821</v>
      </c>
      <c r="N54" s="45">
        <v>21755</v>
      </c>
      <c r="O54" s="45">
        <v>16198</v>
      </c>
      <c r="P54" s="45">
        <v>1150874</v>
      </c>
      <c r="Q54" s="45">
        <v>46263</v>
      </c>
      <c r="R54" s="45">
        <v>3333</v>
      </c>
      <c r="S54" s="45" t="s">
        <v>70</v>
      </c>
      <c r="T54" s="45">
        <v>186107</v>
      </c>
      <c r="U54" s="45">
        <v>1525129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4404</v>
      </c>
      <c r="D55" s="79">
        <v>513055</v>
      </c>
      <c r="E55" s="79">
        <v>453</v>
      </c>
      <c r="F55" s="79">
        <v>8982</v>
      </c>
      <c r="G55" s="79">
        <v>26386</v>
      </c>
      <c r="H55" s="79">
        <v>4035</v>
      </c>
      <c r="I55" s="79" t="s">
        <v>70</v>
      </c>
      <c r="J55" s="79">
        <v>151</v>
      </c>
      <c r="K55" s="79">
        <v>1242</v>
      </c>
      <c r="L55" s="79">
        <v>66100</v>
      </c>
      <c r="M55" s="79">
        <v>36428</v>
      </c>
      <c r="N55" s="79">
        <v>49582</v>
      </c>
      <c r="O55" s="79">
        <v>258501</v>
      </c>
      <c r="P55" s="79">
        <v>966221</v>
      </c>
      <c r="Q55" s="79">
        <v>6067</v>
      </c>
      <c r="R55" s="79">
        <v>541017</v>
      </c>
      <c r="S55" s="79">
        <v>422</v>
      </c>
      <c r="T55" s="79">
        <v>176452</v>
      </c>
      <c r="U55" s="79">
        <v>2659496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1411057</v>
      </c>
      <c r="D56" s="70">
        <v>13410527</v>
      </c>
      <c r="E56" s="70">
        <v>433131</v>
      </c>
      <c r="F56" s="70">
        <v>1812465</v>
      </c>
      <c r="G56" s="70">
        <v>1239978</v>
      </c>
      <c r="H56" s="70">
        <v>715621</v>
      </c>
      <c r="I56" s="70">
        <v>236927</v>
      </c>
      <c r="J56" s="70">
        <v>2956437</v>
      </c>
      <c r="K56" s="70">
        <v>287485</v>
      </c>
      <c r="L56" s="70">
        <v>633556</v>
      </c>
      <c r="M56" s="70">
        <v>276892</v>
      </c>
      <c r="N56" s="70">
        <v>243863</v>
      </c>
      <c r="O56" s="70">
        <v>563312</v>
      </c>
      <c r="P56" s="70">
        <v>15514063</v>
      </c>
      <c r="Q56" s="70">
        <v>209982</v>
      </c>
      <c r="R56" s="70">
        <v>6976737</v>
      </c>
      <c r="S56" s="70">
        <v>122105</v>
      </c>
      <c r="T56" s="70">
        <v>12973393</v>
      </c>
      <c r="U56" s="70">
        <v>60017532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152</v>
      </c>
      <c r="C57" s="97" t="s">
        <v>70</v>
      </c>
      <c r="D57" s="97" t="s">
        <v>70</v>
      </c>
      <c r="E57" s="97" t="s">
        <v>70</v>
      </c>
      <c r="F57" s="97" t="s">
        <v>70</v>
      </c>
      <c r="G57" s="97" t="s">
        <v>70</v>
      </c>
      <c r="H57" s="97" t="s">
        <v>70</v>
      </c>
      <c r="I57" s="97" t="s">
        <v>70</v>
      </c>
      <c r="J57" s="97" t="s">
        <v>70</v>
      </c>
      <c r="K57" s="97" t="s">
        <v>70</v>
      </c>
      <c r="L57" s="97" t="s">
        <v>70</v>
      </c>
      <c r="M57" s="97" t="s">
        <v>70</v>
      </c>
      <c r="N57" s="97" t="s">
        <v>70</v>
      </c>
      <c r="O57" s="97" t="s">
        <v>70</v>
      </c>
      <c r="P57" s="97" t="s">
        <v>70</v>
      </c>
      <c r="Q57" s="97" t="s">
        <v>70</v>
      </c>
      <c r="R57" s="97" t="s">
        <v>70</v>
      </c>
      <c r="S57" s="97" t="s">
        <v>70</v>
      </c>
      <c r="T57" s="97" t="s">
        <v>70</v>
      </c>
      <c r="U57" s="97" t="s">
        <v>70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121C2-BE1F-4A2E-9507-EFCEEEC97B80}">
  <sheetPr codeName="Feuil4">
    <pageSetUpPr fitToPage="1"/>
  </sheetPr>
  <dimension ref="A1:AC79"/>
  <sheetViews>
    <sheetView showGridLines="0" zoomScale="55" zoomScaleNormal="55" workbookViewId="0">
      <pane xSplit="2" ySplit="12" topLeftCell="C38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11" width="17" style="107"/>
    <col min="12" max="12" width="20.5703125" style="107" customWidth="1"/>
    <col min="13" max="15" width="17" style="107"/>
    <col min="16" max="16" width="18.85546875" style="107" customWidth="1"/>
    <col min="17" max="19" width="17" style="107"/>
    <col min="20" max="20" width="21.42578125" style="107" customWidth="1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58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156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2025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34329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326057</v>
      </c>
      <c r="U13" s="67">
        <v>360386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1187680</v>
      </c>
      <c r="D14" s="70">
        <v>8659687</v>
      </c>
      <c r="E14" s="70">
        <v>0</v>
      </c>
      <c r="F14" s="70" t="s">
        <v>70</v>
      </c>
      <c r="G14" s="70" t="s">
        <v>70</v>
      </c>
      <c r="H14" s="70">
        <v>0</v>
      </c>
      <c r="I14" s="70" t="s">
        <v>70</v>
      </c>
      <c r="J14" s="70">
        <v>0</v>
      </c>
      <c r="K14" s="70" t="s">
        <v>70</v>
      </c>
      <c r="L14" s="70">
        <v>168460</v>
      </c>
      <c r="M14" s="70">
        <v>0</v>
      </c>
      <c r="N14" s="70" t="s">
        <v>70</v>
      </c>
      <c r="O14" s="70" t="s">
        <v>70</v>
      </c>
      <c r="P14" s="70">
        <v>0</v>
      </c>
      <c r="Q14" s="70">
        <v>0</v>
      </c>
      <c r="R14" s="70">
        <v>0</v>
      </c>
      <c r="S14" s="70">
        <v>0</v>
      </c>
      <c r="T14" s="70">
        <v>1774366</v>
      </c>
      <c r="U14" s="70">
        <v>11790192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302542</v>
      </c>
      <c r="D15" s="73" t="s">
        <v>70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 t="s">
        <v>70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4</v>
      </c>
      <c r="U15" s="73">
        <v>302547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105524</v>
      </c>
      <c r="D16" s="45">
        <v>1617113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159226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189345</v>
      </c>
      <c r="U16" s="45">
        <v>2071208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865</v>
      </c>
      <c r="D17" s="73">
        <v>36228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278</v>
      </c>
      <c r="M17" s="73" t="s">
        <v>70</v>
      </c>
      <c r="N17" s="73" t="s">
        <v>70</v>
      </c>
      <c r="O17" s="73" t="s">
        <v>70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8208</v>
      </c>
      <c r="U17" s="73">
        <v>45579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778748</v>
      </c>
      <c r="D18" s="45">
        <v>7006346</v>
      </c>
      <c r="E18" s="45">
        <v>0</v>
      </c>
      <c r="F18" s="45" t="s">
        <v>70</v>
      </c>
      <c r="G18" s="45" t="s">
        <v>70</v>
      </c>
      <c r="H18" s="45">
        <v>0</v>
      </c>
      <c r="I18" s="45" t="s">
        <v>70</v>
      </c>
      <c r="J18" s="45">
        <v>0</v>
      </c>
      <c r="K18" s="45" t="s">
        <v>70</v>
      </c>
      <c r="L18" s="45">
        <v>8956</v>
      </c>
      <c r="M18" s="45">
        <v>0</v>
      </c>
      <c r="N18" s="45" t="s">
        <v>70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1576809</v>
      </c>
      <c r="U18" s="45">
        <v>9370859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988018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988018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768716</v>
      </c>
      <c r="E20" s="45">
        <v>0</v>
      </c>
      <c r="F20" s="45" t="s">
        <v>70</v>
      </c>
      <c r="G20" s="45" t="s">
        <v>70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3462</v>
      </c>
      <c r="M20" s="45">
        <v>0</v>
      </c>
      <c r="N20" s="45" t="s">
        <v>70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62835</v>
      </c>
      <c r="U20" s="45">
        <v>835013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213757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213757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1705</v>
      </c>
      <c r="D22" s="45">
        <v>1878607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670986</v>
      </c>
      <c r="U22" s="45">
        <v>2551298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777044</v>
      </c>
      <c r="D23" s="73">
        <v>2972314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4488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777325</v>
      </c>
      <c r="U23" s="73">
        <v>4531171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6123</v>
      </c>
      <c r="U24" s="45">
        <v>6123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184933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1006</v>
      </c>
      <c r="M25" s="79" t="s">
        <v>70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59539</v>
      </c>
      <c r="U25" s="79">
        <v>245478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1694131</v>
      </c>
      <c r="E26" s="39" t="s">
        <v>70</v>
      </c>
      <c r="F26" s="39" t="s">
        <v>70</v>
      </c>
      <c r="G26" s="39">
        <v>394499</v>
      </c>
      <c r="H26" s="39">
        <v>111199</v>
      </c>
      <c r="I26" s="39">
        <v>1728</v>
      </c>
      <c r="J26" s="39">
        <v>53350</v>
      </c>
      <c r="K26" s="39">
        <v>1361</v>
      </c>
      <c r="L26" s="39">
        <v>2520870</v>
      </c>
      <c r="M26" s="39">
        <v>45884</v>
      </c>
      <c r="N26" s="39">
        <v>55293</v>
      </c>
      <c r="O26" s="39">
        <v>249039</v>
      </c>
      <c r="P26" s="39">
        <v>717712</v>
      </c>
      <c r="Q26" s="39" t="s">
        <v>70</v>
      </c>
      <c r="R26" s="39" t="s">
        <v>70</v>
      </c>
      <c r="S26" s="39" t="s">
        <v>70</v>
      </c>
      <c r="T26" s="39">
        <v>2403732</v>
      </c>
      <c r="U26" s="39">
        <v>8248798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208881</v>
      </c>
      <c r="E27" s="73" t="s">
        <v>70</v>
      </c>
      <c r="F27" s="73" t="s">
        <v>70</v>
      </c>
      <c r="G27" s="73">
        <v>115896</v>
      </c>
      <c r="H27" s="73">
        <v>2584</v>
      </c>
      <c r="I27" s="73" t="s">
        <v>70</v>
      </c>
      <c r="J27" s="73">
        <v>506</v>
      </c>
      <c r="K27" s="73" t="s">
        <v>70</v>
      </c>
      <c r="L27" s="73">
        <v>194668</v>
      </c>
      <c r="M27" s="73">
        <v>406</v>
      </c>
      <c r="N27" s="73">
        <v>1126</v>
      </c>
      <c r="O27" s="73">
        <v>78634</v>
      </c>
      <c r="P27" s="73">
        <v>47342</v>
      </c>
      <c r="Q27" s="73" t="s">
        <v>70</v>
      </c>
      <c r="R27" s="73" t="s">
        <v>70</v>
      </c>
      <c r="S27" s="73" t="s">
        <v>70</v>
      </c>
      <c r="T27" s="73">
        <v>240048</v>
      </c>
      <c r="U27" s="73">
        <v>890091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1485250</v>
      </c>
      <c r="E28" s="82" t="s">
        <v>70</v>
      </c>
      <c r="F28" s="82" t="s">
        <v>70</v>
      </c>
      <c r="G28" s="82">
        <v>278603</v>
      </c>
      <c r="H28" s="82">
        <v>108615</v>
      </c>
      <c r="I28" s="82">
        <v>1728</v>
      </c>
      <c r="J28" s="82">
        <v>52844</v>
      </c>
      <c r="K28" s="82">
        <v>1361</v>
      </c>
      <c r="L28" s="82">
        <v>2326203</v>
      </c>
      <c r="M28" s="82">
        <v>45477</v>
      </c>
      <c r="N28" s="82">
        <v>54167</v>
      </c>
      <c r="O28" s="82">
        <v>170405</v>
      </c>
      <c r="P28" s="82">
        <v>670370</v>
      </c>
      <c r="Q28" s="82" t="s">
        <v>70</v>
      </c>
      <c r="R28" s="82" t="s">
        <v>70</v>
      </c>
      <c r="S28" s="82" t="s">
        <v>70</v>
      </c>
      <c r="T28" s="82">
        <v>2163684</v>
      </c>
      <c r="U28" s="82">
        <v>7358707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279</v>
      </c>
      <c r="D29" s="85">
        <v>67691</v>
      </c>
      <c r="E29" s="85">
        <v>0</v>
      </c>
      <c r="F29" s="85">
        <v>36447</v>
      </c>
      <c r="G29" s="85">
        <v>222807</v>
      </c>
      <c r="H29" s="85">
        <v>423755</v>
      </c>
      <c r="I29" s="85">
        <v>82955</v>
      </c>
      <c r="J29" s="85">
        <v>188001</v>
      </c>
      <c r="K29" s="85">
        <v>6310</v>
      </c>
      <c r="L29" s="85">
        <v>78557</v>
      </c>
      <c r="M29" s="85">
        <v>57000</v>
      </c>
      <c r="N29" s="85">
        <v>214428</v>
      </c>
      <c r="O29" s="85">
        <v>47858</v>
      </c>
      <c r="P29" s="85">
        <v>3930895</v>
      </c>
      <c r="Q29" s="85">
        <v>170219</v>
      </c>
      <c r="R29" s="85">
        <v>1591413</v>
      </c>
      <c r="S29" s="85">
        <v>18740</v>
      </c>
      <c r="T29" s="85">
        <v>1620568</v>
      </c>
      <c r="U29" s="85">
        <v>8757922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5478</v>
      </c>
      <c r="E30" s="45">
        <v>0</v>
      </c>
      <c r="F30" s="45">
        <v>31849</v>
      </c>
      <c r="G30" s="45">
        <v>179283</v>
      </c>
      <c r="H30" s="45">
        <v>122965</v>
      </c>
      <c r="I30" s="45">
        <v>15039</v>
      </c>
      <c r="J30" s="45">
        <v>102723</v>
      </c>
      <c r="K30" s="45">
        <v>316</v>
      </c>
      <c r="L30" s="45">
        <v>64</v>
      </c>
      <c r="M30" s="45">
        <v>9014</v>
      </c>
      <c r="N30" s="45">
        <v>2828</v>
      </c>
      <c r="O30" s="45">
        <v>19874</v>
      </c>
      <c r="P30" s="45">
        <v>1351543</v>
      </c>
      <c r="Q30" s="45">
        <v>2927</v>
      </c>
      <c r="R30" s="45">
        <v>31313</v>
      </c>
      <c r="S30" s="45">
        <v>706</v>
      </c>
      <c r="T30" s="45">
        <v>1272593</v>
      </c>
      <c r="U30" s="45">
        <v>3148516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279</v>
      </c>
      <c r="D31" s="73">
        <v>61628</v>
      </c>
      <c r="E31" s="73">
        <v>0</v>
      </c>
      <c r="F31" s="73">
        <v>4597</v>
      </c>
      <c r="G31" s="73">
        <v>43524</v>
      </c>
      <c r="H31" s="73">
        <v>300791</v>
      </c>
      <c r="I31" s="73">
        <v>67917</v>
      </c>
      <c r="J31" s="73">
        <v>85278</v>
      </c>
      <c r="K31" s="73">
        <v>5994</v>
      </c>
      <c r="L31" s="73">
        <v>78075</v>
      </c>
      <c r="M31" s="73">
        <v>47295</v>
      </c>
      <c r="N31" s="73">
        <v>210169</v>
      </c>
      <c r="O31" s="73">
        <v>27785</v>
      </c>
      <c r="P31" s="73">
        <v>2573560</v>
      </c>
      <c r="Q31" s="73">
        <v>165752</v>
      </c>
      <c r="R31" s="73">
        <v>1555680</v>
      </c>
      <c r="S31" s="73">
        <v>17916</v>
      </c>
      <c r="T31" s="73">
        <v>345774</v>
      </c>
      <c r="U31" s="73">
        <v>5592014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584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419</v>
      </c>
      <c r="M32" s="82">
        <v>690</v>
      </c>
      <c r="N32" s="82">
        <v>1430</v>
      </c>
      <c r="O32" s="82">
        <v>199</v>
      </c>
      <c r="P32" s="82">
        <v>5791</v>
      </c>
      <c r="Q32" s="82">
        <v>1540</v>
      </c>
      <c r="R32" s="82">
        <v>4420</v>
      </c>
      <c r="S32" s="82">
        <v>118</v>
      </c>
      <c r="T32" s="82">
        <v>2201</v>
      </c>
      <c r="U32" s="82">
        <v>17393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185265</v>
      </c>
      <c r="D33" s="85">
        <v>657330</v>
      </c>
      <c r="E33" s="85">
        <v>428563</v>
      </c>
      <c r="F33" s="85">
        <v>1827839</v>
      </c>
      <c r="G33" s="85">
        <v>18440</v>
      </c>
      <c r="H33" s="85">
        <v>376127</v>
      </c>
      <c r="I33" s="85">
        <v>106793</v>
      </c>
      <c r="J33" s="85">
        <v>275977</v>
      </c>
      <c r="K33" s="85">
        <v>3931</v>
      </c>
      <c r="L33" s="85">
        <v>940</v>
      </c>
      <c r="M33" s="85">
        <v>31758</v>
      </c>
      <c r="N33" s="85" t="s">
        <v>70</v>
      </c>
      <c r="O33" s="85" t="s">
        <v>70</v>
      </c>
      <c r="P33" s="85">
        <v>11954489</v>
      </c>
      <c r="Q33" s="85" t="s">
        <v>70</v>
      </c>
      <c r="R33" s="85" t="s">
        <v>70</v>
      </c>
      <c r="S33" s="85">
        <v>0</v>
      </c>
      <c r="T33" s="85">
        <v>4269609</v>
      </c>
      <c r="U33" s="85">
        <v>20137062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185265</v>
      </c>
      <c r="D34" s="45">
        <v>657330</v>
      </c>
      <c r="E34" s="45" t="s">
        <v>70</v>
      </c>
      <c r="F34" s="45" t="s">
        <v>70</v>
      </c>
      <c r="G34" s="45">
        <v>18440</v>
      </c>
      <c r="H34" s="45">
        <v>376127</v>
      </c>
      <c r="I34" s="45">
        <v>106793</v>
      </c>
      <c r="J34" s="45">
        <v>275977</v>
      </c>
      <c r="K34" s="45">
        <v>3931</v>
      </c>
      <c r="L34" s="45">
        <v>940</v>
      </c>
      <c r="M34" s="45">
        <v>31758</v>
      </c>
      <c r="N34" s="45" t="s">
        <v>70</v>
      </c>
      <c r="O34" s="45" t="s">
        <v>70</v>
      </c>
      <c r="P34" s="45">
        <v>11954489</v>
      </c>
      <c r="Q34" s="45" t="s">
        <v>70</v>
      </c>
      <c r="R34" s="45" t="s">
        <v>70</v>
      </c>
      <c r="S34" s="45">
        <v>0</v>
      </c>
      <c r="T34" s="45">
        <v>3700978</v>
      </c>
      <c r="U34" s="45">
        <v>17312029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199369</v>
      </c>
      <c r="E35" s="73" t="s">
        <v>70</v>
      </c>
      <c r="F35" s="73" t="s">
        <v>70</v>
      </c>
      <c r="G35" s="73">
        <v>228</v>
      </c>
      <c r="H35" s="73">
        <v>29129</v>
      </c>
      <c r="I35" s="73" t="s">
        <v>70</v>
      </c>
      <c r="J35" s="73">
        <v>90776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2563760</v>
      </c>
      <c r="Q35" s="73" t="s">
        <v>70</v>
      </c>
      <c r="R35" s="73" t="s">
        <v>70</v>
      </c>
      <c r="S35" s="73" t="s">
        <v>70</v>
      </c>
      <c r="T35" s="73">
        <v>957720</v>
      </c>
      <c r="U35" s="73">
        <v>3840982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78106</v>
      </c>
      <c r="E36" s="45" t="s">
        <v>70</v>
      </c>
      <c r="F36" s="45" t="s">
        <v>70</v>
      </c>
      <c r="G36" s="45">
        <v>228</v>
      </c>
      <c r="H36" s="45">
        <v>23630</v>
      </c>
      <c r="I36" s="45" t="s">
        <v>70</v>
      </c>
      <c r="J36" s="45">
        <v>28662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1204689</v>
      </c>
      <c r="Q36" s="45" t="s">
        <v>70</v>
      </c>
      <c r="R36" s="45" t="s">
        <v>70</v>
      </c>
      <c r="S36" s="45" t="s">
        <v>70</v>
      </c>
      <c r="T36" s="45">
        <v>957720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121262</v>
      </c>
      <c r="E37" s="73" t="s">
        <v>70</v>
      </c>
      <c r="F37" s="73" t="s">
        <v>70</v>
      </c>
      <c r="G37" s="73">
        <v>0</v>
      </c>
      <c r="H37" s="73">
        <v>5499</v>
      </c>
      <c r="I37" s="73" t="s">
        <v>70</v>
      </c>
      <c r="J37" s="73">
        <v>62115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1359071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150</v>
      </c>
      <c r="D38" s="45">
        <v>214573</v>
      </c>
      <c r="E38" s="45" t="s">
        <v>70</v>
      </c>
      <c r="F38" s="45" t="s">
        <v>70</v>
      </c>
      <c r="G38" s="45">
        <v>15136</v>
      </c>
      <c r="H38" s="45">
        <v>281609</v>
      </c>
      <c r="I38" s="45">
        <v>70189</v>
      </c>
      <c r="J38" s="45">
        <v>98888</v>
      </c>
      <c r="K38" s="45">
        <v>3931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8421065</v>
      </c>
      <c r="Q38" s="45" t="s">
        <v>70</v>
      </c>
      <c r="R38" s="45" t="s">
        <v>70</v>
      </c>
      <c r="S38" s="45" t="s">
        <v>70</v>
      </c>
      <c r="T38" s="45">
        <v>2560885</v>
      </c>
      <c r="U38" s="45">
        <v>11666425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150</v>
      </c>
      <c r="D39" s="73">
        <v>192572</v>
      </c>
      <c r="E39" s="73" t="s">
        <v>70</v>
      </c>
      <c r="F39" s="73" t="s">
        <v>70</v>
      </c>
      <c r="G39" s="73">
        <v>5337</v>
      </c>
      <c r="H39" s="73">
        <v>261530</v>
      </c>
      <c r="I39" s="73">
        <v>48109</v>
      </c>
      <c r="J39" s="73">
        <v>93672</v>
      </c>
      <c r="K39" s="73">
        <v>3931</v>
      </c>
      <c r="L39" s="73">
        <v>0</v>
      </c>
      <c r="M39" s="73">
        <v>0</v>
      </c>
      <c r="N39" s="73" t="s">
        <v>70</v>
      </c>
      <c r="O39" s="73" t="s">
        <v>70</v>
      </c>
      <c r="P39" s="73">
        <v>7387419</v>
      </c>
      <c r="Q39" s="73" t="s">
        <v>70</v>
      </c>
      <c r="R39" s="73" t="s">
        <v>70</v>
      </c>
      <c r="S39" s="73" t="s">
        <v>70</v>
      </c>
      <c r="T39" s="73">
        <v>2560885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22001</v>
      </c>
      <c r="E40" s="45" t="s">
        <v>70</v>
      </c>
      <c r="F40" s="45" t="s">
        <v>70</v>
      </c>
      <c r="G40" s="45">
        <v>9798</v>
      </c>
      <c r="H40" s="45">
        <v>20079</v>
      </c>
      <c r="I40" s="45">
        <v>22080</v>
      </c>
      <c r="J40" s="45">
        <v>5215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1033646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185115</v>
      </c>
      <c r="D41" s="73">
        <v>243389</v>
      </c>
      <c r="E41" s="73" t="s">
        <v>70</v>
      </c>
      <c r="F41" s="73" t="s">
        <v>70</v>
      </c>
      <c r="G41" s="73">
        <v>3076</v>
      </c>
      <c r="H41" s="73">
        <v>65389</v>
      </c>
      <c r="I41" s="73">
        <v>36604</v>
      </c>
      <c r="J41" s="73">
        <v>86313</v>
      </c>
      <c r="K41" s="73" t="s">
        <v>70</v>
      </c>
      <c r="L41" s="73">
        <v>940</v>
      </c>
      <c r="M41" s="73">
        <v>31758</v>
      </c>
      <c r="N41" s="73" t="s">
        <v>70</v>
      </c>
      <c r="O41" s="73" t="s">
        <v>70</v>
      </c>
      <c r="P41" s="73">
        <v>969664</v>
      </c>
      <c r="Q41" s="73" t="s">
        <v>70</v>
      </c>
      <c r="R41" s="73" t="s">
        <v>70</v>
      </c>
      <c r="S41" s="73">
        <v>0</v>
      </c>
      <c r="T41" s="73">
        <v>182374</v>
      </c>
      <c r="U41" s="73">
        <v>1804622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185115</v>
      </c>
      <c r="D42" s="45">
        <v>242866</v>
      </c>
      <c r="E42" s="45" t="s">
        <v>70</v>
      </c>
      <c r="F42" s="45" t="s">
        <v>70</v>
      </c>
      <c r="G42" s="45">
        <v>2376</v>
      </c>
      <c r="H42" s="45">
        <v>64533</v>
      </c>
      <c r="I42" s="45">
        <v>36604</v>
      </c>
      <c r="J42" s="45">
        <v>86313</v>
      </c>
      <c r="K42" s="45" t="s">
        <v>70</v>
      </c>
      <c r="L42" s="45">
        <v>940</v>
      </c>
      <c r="M42" s="45">
        <v>31758</v>
      </c>
      <c r="N42" s="45" t="s">
        <v>70</v>
      </c>
      <c r="O42" s="45" t="s">
        <v>70</v>
      </c>
      <c r="P42" s="45">
        <v>742532</v>
      </c>
      <c r="Q42" s="45" t="s">
        <v>70</v>
      </c>
      <c r="R42" s="45" t="s">
        <v>70</v>
      </c>
      <c r="S42" s="45">
        <v>0</v>
      </c>
      <c r="T42" s="45">
        <v>182374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522</v>
      </c>
      <c r="E43" s="73" t="s">
        <v>70</v>
      </c>
      <c r="F43" s="73" t="s">
        <v>70</v>
      </c>
      <c r="G43" s="73">
        <v>701</v>
      </c>
      <c r="H43" s="73">
        <v>856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227132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428563</v>
      </c>
      <c r="F44" s="45">
        <v>1827839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568631</v>
      </c>
      <c r="U44" s="45">
        <v>2825034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428563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20535</v>
      </c>
      <c r="U45" s="73">
        <v>449098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1827839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548096</v>
      </c>
      <c r="U46" s="82">
        <v>2375936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2288588</v>
      </c>
      <c r="K47" s="85">
        <v>252621</v>
      </c>
      <c r="L47" s="85" t="s">
        <v>70</v>
      </c>
      <c r="M47" s="85">
        <v>824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35024</v>
      </c>
      <c r="U47" s="85">
        <v>2577057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331076</v>
      </c>
      <c r="K48" s="45">
        <v>16878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35024</v>
      </c>
      <c r="U48" s="45">
        <v>382978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1868457</v>
      </c>
      <c r="K49" s="73">
        <v>83892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1952349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89055</v>
      </c>
      <c r="K50" s="45">
        <v>151850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240905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824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824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4715</v>
      </c>
      <c r="D52" s="70">
        <v>1622540</v>
      </c>
      <c r="E52" s="70">
        <v>4912</v>
      </c>
      <c r="F52" s="70">
        <v>47662</v>
      </c>
      <c r="G52" s="70">
        <v>507075</v>
      </c>
      <c r="H52" s="70" t="s">
        <v>70</v>
      </c>
      <c r="I52" s="70" t="s">
        <v>70</v>
      </c>
      <c r="J52" s="70">
        <v>6776</v>
      </c>
      <c r="K52" s="70">
        <v>624</v>
      </c>
      <c r="L52" s="70">
        <v>0</v>
      </c>
      <c r="M52" s="70">
        <v>691</v>
      </c>
      <c r="N52" s="70">
        <v>0</v>
      </c>
      <c r="O52" s="70">
        <v>6948</v>
      </c>
      <c r="P52" s="70">
        <v>13502</v>
      </c>
      <c r="Q52" s="70" t="s">
        <v>70</v>
      </c>
      <c r="R52" s="70">
        <v>294</v>
      </c>
      <c r="S52" s="70">
        <v>1716</v>
      </c>
      <c r="T52" s="70">
        <v>1744033</v>
      </c>
      <c r="U52" s="70">
        <v>3961489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468</v>
      </c>
      <c r="D53" s="85">
        <v>1131966</v>
      </c>
      <c r="E53" s="85">
        <v>473</v>
      </c>
      <c r="F53" s="85">
        <v>15267</v>
      </c>
      <c r="G53" s="85">
        <v>34690</v>
      </c>
      <c r="H53" s="85">
        <v>32681</v>
      </c>
      <c r="I53" s="85" t="s">
        <v>70</v>
      </c>
      <c r="J53" s="85">
        <v>21897</v>
      </c>
      <c r="K53" s="85">
        <v>6655</v>
      </c>
      <c r="L53" s="85">
        <v>76471</v>
      </c>
      <c r="M53" s="85">
        <v>76779</v>
      </c>
      <c r="N53" s="85">
        <v>59602</v>
      </c>
      <c r="O53" s="85">
        <v>221372</v>
      </c>
      <c r="P53" s="85">
        <v>1431517</v>
      </c>
      <c r="Q53" s="85">
        <v>47821</v>
      </c>
      <c r="R53" s="85">
        <v>283798</v>
      </c>
      <c r="S53" s="85" t="s">
        <v>70</v>
      </c>
      <c r="T53" s="85">
        <v>743167</v>
      </c>
      <c r="U53" s="85">
        <v>4184625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2001</v>
      </c>
      <c r="E54" s="45" t="s">
        <v>70</v>
      </c>
      <c r="F54" s="45">
        <v>320</v>
      </c>
      <c r="G54" s="45">
        <v>7</v>
      </c>
      <c r="H54" s="45">
        <v>30157</v>
      </c>
      <c r="I54" s="45" t="s">
        <v>70</v>
      </c>
      <c r="J54" s="45">
        <v>5988</v>
      </c>
      <c r="K54" s="45">
        <v>6648</v>
      </c>
      <c r="L54" s="45">
        <v>8807</v>
      </c>
      <c r="M54" s="45">
        <v>10460</v>
      </c>
      <c r="N54" s="45">
        <v>14752</v>
      </c>
      <c r="O54" s="45">
        <v>11663</v>
      </c>
      <c r="P54" s="45">
        <v>1216728</v>
      </c>
      <c r="Q54" s="45">
        <v>46267</v>
      </c>
      <c r="R54" s="45">
        <v>13570</v>
      </c>
      <c r="S54" s="45" t="s">
        <v>70</v>
      </c>
      <c r="T54" s="45">
        <v>157761</v>
      </c>
      <c r="U54" s="45">
        <v>1525129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468</v>
      </c>
      <c r="D55" s="79">
        <v>1129964</v>
      </c>
      <c r="E55" s="79">
        <v>473</v>
      </c>
      <c r="F55" s="79">
        <v>14947</v>
      </c>
      <c r="G55" s="79">
        <v>34683</v>
      </c>
      <c r="H55" s="79">
        <v>2524</v>
      </c>
      <c r="I55" s="79" t="s">
        <v>70</v>
      </c>
      <c r="J55" s="79">
        <v>15909</v>
      </c>
      <c r="K55" s="79">
        <v>7</v>
      </c>
      <c r="L55" s="79">
        <v>67664</v>
      </c>
      <c r="M55" s="79">
        <v>66319</v>
      </c>
      <c r="N55" s="79">
        <v>44850</v>
      </c>
      <c r="O55" s="79">
        <v>209709</v>
      </c>
      <c r="P55" s="79">
        <v>214789</v>
      </c>
      <c r="Q55" s="79">
        <v>1554</v>
      </c>
      <c r="R55" s="79">
        <v>270228</v>
      </c>
      <c r="S55" s="79" t="s">
        <v>70</v>
      </c>
      <c r="T55" s="79">
        <v>585406</v>
      </c>
      <c r="U55" s="79">
        <v>2659496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1412736</v>
      </c>
      <c r="D56" s="70">
        <v>13833345</v>
      </c>
      <c r="E56" s="70">
        <v>433948</v>
      </c>
      <c r="F56" s="70">
        <v>1927215</v>
      </c>
      <c r="G56" s="70">
        <v>1177510</v>
      </c>
      <c r="H56" s="70">
        <v>943763</v>
      </c>
      <c r="I56" s="70">
        <v>191476</v>
      </c>
      <c r="J56" s="70">
        <v>2834589</v>
      </c>
      <c r="K56" s="70">
        <v>271502</v>
      </c>
      <c r="L56" s="70">
        <v>2845298</v>
      </c>
      <c r="M56" s="70">
        <v>212935</v>
      </c>
      <c r="N56" s="70">
        <v>329323</v>
      </c>
      <c r="O56" s="70">
        <v>525217</v>
      </c>
      <c r="P56" s="70">
        <v>18048115</v>
      </c>
      <c r="Q56" s="70">
        <v>218040</v>
      </c>
      <c r="R56" s="70">
        <v>1875505</v>
      </c>
      <c r="S56" s="70">
        <v>20457</v>
      </c>
      <c r="T56" s="70">
        <v>12916556</v>
      </c>
      <c r="U56" s="70">
        <v>60017532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152</v>
      </c>
      <c r="C57" s="97">
        <v>-1679</v>
      </c>
      <c r="D57" s="97">
        <v>-422819</v>
      </c>
      <c r="E57" s="97">
        <v>-817</v>
      </c>
      <c r="F57" s="97">
        <v>-114750</v>
      </c>
      <c r="G57" s="97">
        <v>62469</v>
      </c>
      <c r="H57" s="97">
        <v>-228142</v>
      </c>
      <c r="I57" s="97">
        <v>45451</v>
      </c>
      <c r="J57" s="97">
        <v>121848</v>
      </c>
      <c r="K57" s="97">
        <v>15983</v>
      </c>
      <c r="L57" s="97">
        <v>-2211742</v>
      </c>
      <c r="M57" s="97">
        <v>63956</v>
      </c>
      <c r="N57" s="97">
        <v>-85460</v>
      </c>
      <c r="O57" s="97">
        <v>38095</v>
      </c>
      <c r="P57" s="97">
        <v>-2534052</v>
      </c>
      <c r="Q57" s="97">
        <v>-8058</v>
      </c>
      <c r="R57" s="97">
        <v>5101232</v>
      </c>
      <c r="S57" s="97">
        <v>101648</v>
      </c>
      <c r="T57" s="97">
        <v>56837</v>
      </c>
      <c r="U57" s="97">
        <v>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5055-0665-4750-929A-141D8EE4F048}">
  <sheetPr codeName="Feuil5">
    <pageSetUpPr fitToPage="1"/>
  </sheetPr>
  <dimension ref="A1:AC79"/>
  <sheetViews>
    <sheetView showGridLines="0" zoomScale="55" zoomScaleNormal="55" workbookViewId="0">
      <pane xSplit="2" ySplit="12" topLeftCell="C38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157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7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2025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692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692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-15470</v>
      </c>
      <c r="D14" s="70">
        <v>98168</v>
      </c>
      <c r="E14" s="70">
        <v>-2998</v>
      </c>
      <c r="F14" s="70">
        <v>5103</v>
      </c>
      <c r="G14" s="70">
        <v>22277</v>
      </c>
      <c r="H14" s="70">
        <v>392</v>
      </c>
      <c r="I14" s="70" t="s">
        <v>70</v>
      </c>
      <c r="J14" s="70">
        <v>1906</v>
      </c>
      <c r="K14" s="70">
        <v>112</v>
      </c>
      <c r="L14" s="70">
        <v>-15361</v>
      </c>
      <c r="M14" s="70">
        <v>-4298</v>
      </c>
      <c r="N14" s="70">
        <v>-5359</v>
      </c>
      <c r="O14" s="70">
        <v>-6184</v>
      </c>
      <c r="P14" s="70">
        <v>22484</v>
      </c>
      <c r="Q14" s="70">
        <v>-1090</v>
      </c>
      <c r="R14" s="70">
        <v>19355</v>
      </c>
      <c r="S14" s="70">
        <v>1682</v>
      </c>
      <c r="T14" s="70">
        <v>442502</v>
      </c>
      <c r="U14" s="70">
        <v>563220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-1012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248</v>
      </c>
      <c r="K15" s="73">
        <v>52</v>
      </c>
      <c r="L15" s="73">
        <v>5</v>
      </c>
      <c r="M15" s="73">
        <v>0</v>
      </c>
      <c r="N15" s="73" t="s">
        <v>70</v>
      </c>
      <c r="O15" s="73" t="s">
        <v>70</v>
      </c>
      <c r="P15" s="73">
        <v>2247</v>
      </c>
      <c r="Q15" s="73">
        <v>1048</v>
      </c>
      <c r="R15" s="73">
        <v>11083</v>
      </c>
      <c r="S15" s="73">
        <v>300</v>
      </c>
      <c r="T15" s="73">
        <v>-8092</v>
      </c>
      <c r="U15" s="73">
        <v>5877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-506</v>
      </c>
      <c r="D16" s="45">
        <v>12028</v>
      </c>
      <c r="E16" s="45">
        <v>-316</v>
      </c>
      <c r="F16" s="45">
        <v>-1047</v>
      </c>
      <c r="G16" s="45">
        <v>3389</v>
      </c>
      <c r="H16" s="45">
        <v>0</v>
      </c>
      <c r="I16" s="45" t="s">
        <v>70</v>
      </c>
      <c r="J16" s="45">
        <v>716</v>
      </c>
      <c r="K16" s="45">
        <v>-602</v>
      </c>
      <c r="L16" s="45">
        <v>-1174</v>
      </c>
      <c r="M16" s="45">
        <v>-4188</v>
      </c>
      <c r="N16" s="45">
        <v>-5209</v>
      </c>
      <c r="O16" s="45">
        <v>-1244</v>
      </c>
      <c r="P16" s="45">
        <v>19488</v>
      </c>
      <c r="Q16" s="45">
        <v>904</v>
      </c>
      <c r="R16" s="45">
        <v>7069</v>
      </c>
      <c r="S16" s="45">
        <v>624</v>
      </c>
      <c r="T16" s="45">
        <v>27694</v>
      </c>
      <c r="U16" s="45">
        <v>57626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-423</v>
      </c>
      <c r="D17" s="73">
        <v>-2861</v>
      </c>
      <c r="E17" s="73">
        <v>0</v>
      </c>
      <c r="F17" s="73">
        <v>0</v>
      </c>
      <c r="G17" s="73">
        <v>-3</v>
      </c>
      <c r="H17" s="73" t="s">
        <v>70</v>
      </c>
      <c r="I17" s="73" t="s">
        <v>70</v>
      </c>
      <c r="J17" s="73">
        <v>-3</v>
      </c>
      <c r="K17" s="73">
        <v>2</v>
      </c>
      <c r="L17" s="73">
        <v>-8</v>
      </c>
      <c r="M17" s="73">
        <v>0</v>
      </c>
      <c r="N17" s="73">
        <v>-3</v>
      </c>
      <c r="O17" s="73">
        <v>-8</v>
      </c>
      <c r="P17" s="73">
        <v>-84</v>
      </c>
      <c r="Q17" s="73">
        <v>-16</v>
      </c>
      <c r="R17" s="73">
        <v>-114</v>
      </c>
      <c r="S17" s="73">
        <v>-3</v>
      </c>
      <c r="T17" s="73">
        <v>-798</v>
      </c>
      <c r="U17" s="73">
        <v>-4322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-14542</v>
      </c>
      <c r="D18" s="45">
        <v>90014</v>
      </c>
      <c r="E18" s="45">
        <v>-2682</v>
      </c>
      <c r="F18" s="45">
        <v>6150</v>
      </c>
      <c r="G18" s="45">
        <v>18890</v>
      </c>
      <c r="H18" s="45">
        <v>392</v>
      </c>
      <c r="I18" s="45" t="s">
        <v>70</v>
      </c>
      <c r="J18" s="45">
        <v>945</v>
      </c>
      <c r="K18" s="45">
        <v>660</v>
      </c>
      <c r="L18" s="45">
        <v>-14185</v>
      </c>
      <c r="M18" s="45">
        <v>-110</v>
      </c>
      <c r="N18" s="45">
        <v>-147</v>
      </c>
      <c r="O18" s="45">
        <v>-4932</v>
      </c>
      <c r="P18" s="45">
        <v>833</v>
      </c>
      <c r="Q18" s="45">
        <v>-3026</v>
      </c>
      <c r="R18" s="45">
        <v>1316</v>
      </c>
      <c r="S18" s="45">
        <v>762</v>
      </c>
      <c r="T18" s="45">
        <v>423698</v>
      </c>
      <c r="U18" s="45">
        <v>504039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-135</v>
      </c>
      <c r="K19" s="73">
        <v>35</v>
      </c>
      <c r="L19" s="73" t="s">
        <v>70</v>
      </c>
      <c r="M19" s="73">
        <v>-1</v>
      </c>
      <c r="N19" s="73">
        <v>0</v>
      </c>
      <c r="O19" s="73">
        <v>0</v>
      </c>
      <c r="P19" s="73">
        <v>-481</v>
      </c>
      <c r="Q19" s="73">
        <v>607</v>
      </c>
      <c r="R19" s="73">
        <v>26307</v>
      </c>
      <c r="S19" s="73">
        <v>226</v>
      </c>
      <c r="T19" s="73">
        <v>1119</v>
      </c>
      <c r="U19" s="73">
        <v>27676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-8643</v>
      </c>
      <c r="D20" s="45">
        <v>0</v>
      </c>
      <c r="E20" s="45" t="s">
        <v>70</v>
      </c>
      <c r="F20" s="45">
        <v>0</v>
      </c>
      <c r="G20" s="45">
        <v>-36</v>
      </c>
      <c r="H20" s="45">
        <v>392</v>
      </c>
      <c r="I20" s="45" t="s">
        <v>70</v>
      </c>
      <c r="J20" s="45">
        <v>-183</v>
      </c>
      <c r="K20" s="45">
        <v>749</v>
      </c>
      <c r="L20" s="45">
        <v>-14185</v>
      </c>
      <c r="M20" s="45">
        <v>-23</v>
      </c>
      <c r="N20" s="45">
        <v>-148</v>
      </c>
      <c r="O20" s="45">
        <v>-7392</v>
      </c>
      <c r="P20" s="45">
        <v>-1641</v>
      </c>
      <c r="Q20" s="45">
        <v>-2299</v>
      </c>
      <c r="R20" s="45">
        <v>-4567</v>
      </c>
      <c r="S20" s="45">
        <v>556</v>
      </c>
      <c r="T20" s="45">
        <v>48483</v>
      </c>
      <c r="U20" s="45">
        <v>11063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-1468</v>
      </c>
      <c r="R21" s="73">
        <v>-20626</v>
      </c>
      <c r="S21" s="73">
        <v>0</v>
      </c>
      <c r="T21" s="73">
        <v>-275</v>
      </c>
      <c r="U21" s="73">
        <v>-22370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-9096</v>
      </c>
      <c r="D22" s="45">
        <v>69304</v>
      </c>
      <c r="E22" s="45">
        <v>-1417</v>
      </c>
      <c r="F22" s="45">
        <v>2403</v>
      </c>
      <c r="G22" s="45">
        <v>4618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267154</v>
      </c>
      <c r="U22" s="45">
        <v>332967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2755</v>
      </c>
      <c r="D23" s="73">
        <v>25110</v>
      </c>
      <c r="E23" s="73">
        <v>-1266</v>
      </c>
      <c r="F23" s="73">
        <v>3520</v>
      </c>
      <c r="G23" s="73">
        <v>13517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103911</v>
      </c>
      <c r="U23" s="73">
        <v>147548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442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442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-4400</v>
      </c>
      <c r="E25" s="79">
        <v>0</v>
      </c>
      <c r="F25" s="79">
        <v>228</v>
      </c>
      <c r="G25" s="79">
        <v>790</v>
      </c>
      <c r="H25" s="79" t="s">
        <v>70</v>
      </c>
      <c r="I25" s="79" t="s">
        <v>70</v>
      </c>
      <c r="J25" s="79">
        <v>1263</v>
      </c>
      <c r="K25" s="79">
        <v>-123</v>
      </c>
      <c r="L25" s="79">
        <v>1</v>
      </c>
      <c r="M25" s="79">
        <v>-86</v>
      </c>
      <c r="N25" s="79">
        <v>2</v>
      </c>
      <c r="O25" s="79">
        <v>2460</v>
      </c>
      <c r="P25" s="79">
        <v>2955</v>
      </c>
      <c r="Q25" s="79">
        <v>135</v>
      </c>
      <c r="R25" s="79">
        <v>202</v>
      </c>
      <c r="S25" s="79">
        <v>-20</v>
      </c>
      <c r="T25" s="79">
        <v>3307</v>
      </c>
      <c r="U25" s="79">
        <v>6713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-71127</v>
      </c>
      <c r="D26" s="39">
        <v>199364</v>
      </c>
      <c r="E26" s="39">
        <v>-8495</v>
      </c>
      <c r="F26" s="39">
        <v>36983</v>
      </c>
      <c r="G26" s="39">
        <v>23738</v>
      </c>
      <c r="H26" s="39">
        <v>-4178</v>
      </c>
      <c r="I26" s="39">
        <v>33</v>
      </c>
      <c r="J26" s="39">
        <v>50915</v>
      </c>
      <c r="K26" s="39">
        <v>981</v>
      </c>
      <c r="L26" s="39">
        <v>59</v>
      </c>
      <c r="M26" s="39">
        <v>-200</v>
      </c>
      <c r="N26" s="39">
        <v>18</v>
      </c>
      <c r="O26" s="39">
        <v>-752</v>
      </c>
      <c r="P26" s="39">
        <v>15392</v>
      </c>
      <c r="Q26" s="39" t="s">
        <v>70</v>
      </c>
      <c r="R26" s="39">
        <v>938</v>
      </c>
      <c r="S26" s="39">
        <v>-325</v>
      </c>
      <c r="T26" s="39">
        <v>211857</v>
      </c>
      <c r="U26" s="39">
        <v>455202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-6487</v>
      </c>
      <c r="D27" s="73">
        <v>19065</v>
      </c>
      <c r="E27" s="73">
        <v>-11392</v>
      </c>
      <c r="F27" s="73">
        <v>8165</v>
      </c>
      <c r="G27" s="73">
        <v>3070</v>
      </c>
      <c r="H27" s="73">
        <v>235</v>
      </c>
      <c r="I27" s="73">
        <v>0</v>
      </c>
      <c r="J27" s="73">
        <v>-597</v>
      </c>
      <c r="K27" s="73">
        <v>-2</v>
      </c>
      <c r="L27" s="73">
        <v>43</v>
      </c>
      <c r="M27" s="73">
        <v>0</v>
      </c>
      <c r="N27" s="73">
        <v>4</v>
      </c>
      <c r="O27" s="73">
        <v>85</v>
      </c>
      <c r="P27" s="73">
        <v>960</v>
      </c>
      <c r="Q27" s="73" t="s">
        <v>70</v>
      </c>
      <c r="R27" s="73">
        <v>42</v>
      </c>
      <c r="S27" s="73">
        <v>-26</v>
      </c>
      <c r="T27" s="73">
        <v>-24313</v>
      </c>
      <c r="U27" s="73">
        <v>-11148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-64640</v>
      </c>
      <c r="D28" s="82">
        <v>180299</v>
      </c>
      <c r="E28" s="82">
        <v>2897</v>
      </c>
      <c r="F28" s="82">
        <v>28818</v>
      </c>
      <c r="G28" s="82">
        <v>20668</v>
      </c>
      <c r="H28" s="82">
        <v>-4413</v>
      </c>
      <c r="I28" s="82">
        <v>33</v>
      </c>
      <c r="J28" s="82">
        <v>51512</v>
      </c>
      <c r="K28" s="82">
        <v>983</v>
      </c>
      <c r="L28" s="82">
        <v>16</v>
      </c>
      <c r="M28" s="82">
        <v>-200</v>
      </c>
      <c r="N28" s="82">
        <v>14</v>
      </c>
      <c r="O28" s="82">
        <v>-836</v>
      </c>
      <c r="P28" s="82">
        <v>14432</v>
      </c>
      <c r="Q28" s="82" t="s">
        <v>70</v>
      </c>
      <c r="R28" s="82">
        <v>896</v>
      </c>
      <c r="S28" s="82">
        <v>-299</v>
      </c>
      <c r="T28" s="82">
        <v>236170</v>
      </c>
      <c r="U28" s="82">
        <v>466351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8</v>
      </c>
      <c r="D29" s="85">
        <v>185974</v>
      </c>
      <c r="E29" s="85">
        <v>-12</v>
      </c>
      <c r="F29" s="85">
        <v>1466</v>
      </c>
      <c r="G29" s="85">
        <v>9573</v>
      </c>
      <c r="H29" s="85">
        <v>23814</v>
      </c>
      <c r="I29" s="85">
        <v>13317</v>
      </c>
      <c r="J29" s="85">
        <v>18785</v>
      </c>
      <c r="K29" s="85">
        <v>450</v>
      </c>
      <c r="L29" s="85">
        <v>-975</v>
      </c>
      <c r="M29" s="85">
        <v>-3560</v>
      </c>
      <c r="N29" s="85">
        <v>603</v>
      </c>
      <c r="O29" s="85">
        <v>1272</v>
      </c>
      <c r="P29" s="85">
        <v>103425</v>
      </c>
      <c r="Q29" s="85">
        <v>-97</v>
      </c>
      <c r="R29" s="85">
        <v>215</v>
      </c>
      <c r="S29" s="85">
        <v>0</v>
      </c>
      <c r="T29" s="85">
        <v>53617</v>
      </c>
      <c r="U29" s="85">
        <v>407875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9</v>
      </c>
      <c r="D30" s="45">
        <v>121215</v>
      </c>
      <c r="E30" s="45">
        <v>-12</v>
      </c>
      <c r="F30" s="45">
        <v>1466</v>
      </c>
      <c r="G30" s="45">
        <v>-7351</v>
      </c>
      <c r="H30" s="45">
        <v>9798</v>
      </c>
      <c r="I30" s="45">
        <v>2822</v>
      </c>
      <c r="J30" s="45">
        <v>9270</v>
      </c>
      <c r="K30" s="45">
        <v>6</v>
      </c>
      <c r="L30" s="45">
        <v>-145</v>
      </c>
      <c r="M30" s="45">
        <v>-270</v>
      </c>
      <c r="N30" s="45">
        <v>-2</v>
      </c>
      <c r="O30" s="45">
        <v>1837</v>
      </c>
      <c r="P30" s="45">
        <v>27271</v>
      </c>
      <c r="Q30" s="45">
        <v>-97</v>
      </c>
      <c r="R30" s="45">
        <v>203</v>
      </c>
      <c r="S30" s="45">
        <v>0</v>
      </c>
      <c r="T30" s="45">
        <v>49229</v>
      </c>
      <c r="U30" s="45">
        <v>215249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65419</v>
      </c>
      <c r="E31" s="73">
        <v>0</v>
      </c>
      <c r="F31" s="73">
        <v>0</v>
      </c>
      <c r="G31" s="73">
        <v>16924</v>
      </c>
      <c r="H31" s="73">
        <v>14016</v>
      </c>
      <c r="I31" s="73">
        <v>10496</v>
      </c>
      <c r="J31" s="73">
        <v>9515</v>
      </c>
      <c r="K31" s="73">
        <v>444</v>
      </c>
      <c r="L31" s="73">
        <v>-803</v>
      </c>
      <c r="M31" s="73">
        <v>-3258</v>
      </c>
      <c r="N31" s="73">
        <v>605</v>
      </c>
      <c r="O31" s="73">
        <v>-556</v>
      </c>
      <c r="P31" s="73">
        <v>76153</v>
      </c>
      <c r="Q31" s="73">
        <v>0</v>
      </c>
      <c r="R31" s="73">
        <v>18</v>
      </c>
      <c r="S31" s="73">
        <v>0</v>
      </c>
      <c r="T31" s="73">
        <v>4379</v>
      </c>
      <c r="U31" s="73">
        <v>193353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-1</v>
      </c>
      <c r="D32" s="82">
        <v>-660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-27</v>
      </c>
      <c r="M32" s="82">
        <v>-32</v>
      </c>
      <c r="N32" s="82">
        <v>0</v>
      </c>
      <c r="O32" s="82">
        <v>-9</v>
      </c>
      <c r="P32" s="82">
        <v>0</v>
      </c>
      <c r="Q32" s="82">
        <v>0</v>
      </c>
      <c r="R32" s="82">
        <v>-6</v>
      </c>
      <c r="S32" s="82" t="s">
        <v>70</v>
      </c>
      <c r="T32" s="82">
        <v>9</v>
      </c>
      <c r="U32" s="82">
        <v>-727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9663</v>
      </c>
      <c r="D33" s="85">
        <v>58239</v>
      </c>
      <c r="E33" s="85">
        <v>-4240</v>
      </c>
      <c r="F33" s="85">
        <v>32022</v>
      </c>
      <c r="G33" s="85">
        <v>18746</v>
      </c>
      <c r="H33" s="85">
        <v>63683</v>
      </c>
      <c r="I33" s="85">
        <v>6678</v>
      </c>
      <c r="J33" s="85">
        <v>50681</v>
      </c>
      <c r="K33" s="85">
        <v>7104</v>
      </c>
      <c r="L33" s="85">
        <v>2141</v>
      </c>
      <c r="M33" s="85">
        <v>1360</v>
      </c>
      <c r="N33" s="85">
        <v>777</v>
      </c>
      <c r="O33" s="85">
        <v>3637</v>
      </c>
      <c r="P33" s="85">
        <v>4131</v>
      </c>
      <c r="Q33" s="85" t="s">
        <v>70</v>
      </c>
      <c r="R33" s="85">
        <v>27265</v>
      </c>
      <c r="S33" s="85">
        <v>-195</v>
      </c>
      <c r="T33" s="85">
        <v>57500</v>
      </c>
      <c r="U33" s="85">
        <v>339191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-29</v>
      </c>
      <c r="D34" s="45">
        <v>51929</v>
      </c>
      <c r="E34" s="45">
        <v>0</v>
      </c>
      <c r="F34" s="45">
        <v>17247</v>
      </c>
      <c r="G34" s="45">
        <v>19023</v>
      </c>
      <c r="H34" s="45">
        <v>58405</v>
      </c>
      <c r="I34" s="45">
        <v>6671</v>
      </c>
      <c r="J34" s="45">
        <v>1697</v>
      </c>
      <c r="K34" s="45">
        <v>340</v>
      </c>
      <c r="L34" s="45">
        <v>2004</v>
      </c>
      <c r="M34" s="45">
        <v>942</v>
      </c>
      <c r="N34" s="45">
        <v>779</v>
      </c>
      <c r="O34" s="45">
        <v>383</v>
      </c>
      <c r="P34" s="45">
        <v>-2544</v>
      </c>
      <c r="Q34" s="45" t="s">
        <v>70</v>
      </c>
      <c r="R34" s="45">
        <v>3170</v>
      </c>
      <c r="S34" s="45">
        <v>-191</v>
      </c>
      <c r="T34" s="45">
        <v>40238</v>
      </c>
      <c r="U34" s="45">
        <v>200063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-29</v>
      </c>
      <c r="D35" s="73">
        <v>28997</v>
      </c>
      <c r="E35" s="73">
        <v>0</v>
      </c>
      <c r="F35" s="73">
        <v>8570</v>
      </c>
      <c r="G35" s="73">
        <v>19031</v>
      </c>
      <c r="H35" s="73">
        <v>-831</v>
      </c>
      <c r="I35" s="73">
        <v>327</v>
      </c>
      <c r="J35" s="73">
        <v>-653</v>
      </c>
      <c r="K35" s="73">
        <v>50</v>
      </c>
      <c r="L35" s="73">
        <v>1361</v>
      </c>
      <c r="M35" s="73">
        <v>3183</v>
      </c>
      <c r="N35" s="73">
        <v>0</v>
      </c>
      <c r="O35" s="73">
        <v>383</v>
      </c>
      <c r="P35" s="73">
        <v>-48319</v>
      </c>
      <c r="Q35" s="73" t="s">
        <v>70</v>
      </c>
      <c r="R35" s="73">
        <v>-357</v>
      </c>
      <c r="S35" s="73">
        <v>-191</v>
      </c>
      <c r="T35" s="73">
        <v>6525</v>
      </c>
      <c r="U35" s="73">
        <v>18048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-29</v>
      </c>
      <c r="D36" s="45">
        <v>3541</v>
      </c>
      <c r="E36" s="45">
        <v>0</v>
      </c>
      <c r="F36" s="45">
        <v>-16529</v>
      </c>
      <c r="G36" s="45">
        <v>944</v>
      </c>
      <c r="H36" s="45">
        <v>-943</v>
      </c>
      <c r="I36" s="45">
        <v>335</v>
      </c>
      <c r="J36" s="45">
        <v>-1239</v>
      </c>
      <c r="K36" s="45">
        <v>-62</v>
      </c>
      <c r="L36" s="45">
        <v>1361</v>
      </c>
      <c r="M36" s="45">
        <v>3183</v>
      </c>
      <c r="N36" s="45">
        <v>0</v>
      </c>
      <c r="O36" s="45">
        <v>345</v>
      </c>
      <c r="P36" s="45">
        <v>-35703</v>
      </c>
      <c r="Q36" s="45" t="s">
        <v>70</v>
      </c>
      <c r="R36" s="45">
        <v>-402</v>
      </c>
      <c r="S36" s="45">
        <v>-200</v>
      </c>
      <c r="T36" s="45">
        <v>6525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25457</v>
      </c>
      <c r="E37" s="73">
        <v>0</v>
      </c>
      <c r="F37" s="73">
        <v>25099</v>
      </c>
      <c r="G37" s="73">
        <v>18087</v>
      </c>
      <c r="H37" s="73">
        <v>112</v>
      </c>
      <c r="I37" s="73">
        <v>-7</v>
      </c>
      <c r="J37" s="73">
        <v>586</v>
      </c>
      <c r="K37" s="73">
        <v>112</v>
      </c>
      <c r="L37" s="73">
        <v>0</v>
      </c>
      <c r="M37" s="73">
        <v>0</v>
      </c>
      <c r="N37" s="73" t="s">
        <v>70</v>
      </c>
      <c r="O37" s="73">
        <v>38</v>
      </c>
      <c r="P37" s="73">
        <v>-12616</v>
      </c>
      <c r="Q37" s="73" t="s">
        <v>70</v>
      </c>
      <c r="R37" s="73">
        <v>44</v>
      </c>
      <c r="S37" s="73">
        <v>8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22797</v>
      </c>
      <c r="E38" s="45" t="s">
        <v>70</v>
      </c>
      <c r="F38" s="45">
        <v>8677</v>
      </c>
      <c r="G38" s="45">
        <v>-9</v>
      </c>
      <c r="H38" s="45">
        <v>52315</v>
      </c>
      <c r="I38" s="45">
        <v>5583</v>
      </c>
      <c r="J38" s="45">
        <v>3354</v>
      </c>
      <c r="K38" s="45">
        <v>84</v>
      </c>
      <c r="L38" s="45">
        <v>799</v>
      </c>
      <c r="M38" s="45">
        <v>-2045</v>
      </c>
      <c r="N38" s="45">
        <v>0</v>
      </c>
      <c r="O38" s="45">
        <v>0</v>
      </c>
      <c r="P38" s="45">
        <v>43886</v>
      </c>
      <c r="Q38" s="45" t="s">
        <v>70</v>
      </c>
      <c r="R38" s="45">
        <v>-1226</v>
      </c>
      <c r="S38" s="45" t="s">
        <v>70</v>
      </c>
      <c r="T38" s="45">
        <v>32680</v>
      </c>
      <c r="U38" s="45">
        <v>166896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14986</v>
      </c>
      <c r="E39" s="73">
        <v>0</v>
      </c>
      <c r="F39" s="73">
        <v>8891</v>
      </c>
      <c r="G39" s="73">
        <v>-2</v>
      </c>
      <c r="H39" s="73">
        <v>40079</v>
      </c>
      <c r="I39" s="73">
        <v>4257</v>
      </c>
      <c r="J39" s="73">
        <v>1542</v>
      </c>
      <c r="K39" s="73">
        <v>75</v>
      </c>
      <c r="L39" s="73">
        <v>799</v>
      </c>
      <c r="M39" s="73">
        <v>-2045</v>
      </c>
      <c r="N39" s="73">
        <v>0</v>
      </c>
      <c r="O39" s="73">
        <v>0</v>
      </c>
      <c r="P39" s="73">
        <v>-4574</v>
      </c>
      <c r="Q39" s="73" t="s">
        <v>70</v>
      </c>
      <c r="R39" s="73">
        <v>-1226</v>
      </c>
      <c r="S39" s="73">
        <v>0</v>
      </c>
      <c r="T39" s="73">
        <v>32680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7812</v>
      </c>
      <c r="E40" s="45" t="s">
        <v>70</v>
      </c>
      <c r="F40" s="45">
        <v>-215</v>
      </c>
      <c r="G40" s="45">
        <v>-7</v>
      </c>
      <c r="H40" s="45">
        <v>12235</v>
      </c>
      <c r="I40" s="45">
        <v>1326</v>
      </c>
      <c r="J40" s="45">
        <v>1812</v>
      </c>
      <c r="K40" s="45">
        <v>9</v>
      </c>
      <c r="L40" s="45">
        <v>0</v>
      </c>
      <c r="M40" s="45" t="s">
        <v>70</v>
      </c>
      <c r="N40" s="45" t="s">
        <v>70</v>
      </c>
      <c r="O40" s="45" t="s">
        <v>70</v>
      </c>
      <c r="P40" s="45">
        <v>48460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134</v>
      </c>
      <c r="E41" s="73" t="s">
        <v>70</v>
      </c>
      <c r="F41" s="73" t="s">
        <v>70</v>
      </c>
      <c r="G41" s="73">
        <v>0</v>
      </c>
      <c r="H41" s="73">
        <v>6921</v>
      </c>
      <c r="I41" s="73">
        <v>761</v>
      </c>
      <c r="J41" s="73">
        <v>-1004</v>
      </c>
      <c r="K41" s="73">
        <v>206</v>
      </c>
      <c r="L41" s="73">
        <v>-156</v>
      </c>
      <c r="M41" s="73">
        <v>-197</v>
      </c>
      <c r="N41" s="73">
        <v>779</v>
      </c>
      <c r="O41" s="73">
        <v>0</v>
      </c>
      <c r="P41" s="73">
        <v>1889</v>
      </c>
      <c r="Q41" s="73" t="s">
        <v>70</v>
      </c>
      <c r="R41" s="73">
        <v>4753</v>
      </c>
      <c r="S41" s="73" t="s">
        <v>70</v>
      </c>
      <c r="T41" s="73">
        <v>1033</v>
      </c>
      <c r="U41" s="73">
        <v>15120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134</v>
      </c>
      <c r="E42" s="45">
        <v>0</v>
      </c>
      <c r="F42" s="45">
        <v>0</v>
      </c>
      <c r="G42" s="45">
        <v>0</v>
      </c>
      <c r="H42" s="45">
        <v>6921</v>
      </c>
      <c r="I42" s="45">
        <v>761</v>
      </c>
      <c r="J42" s="45">
        <v>-757</v>
      </c>
      <c r="K42" s="45">
        <v>206</v>
      </c>
      <c r="L42" s="45">
        <v>-500</v>
      </c>
      <c r="M42" s="45">
        <v>-197</v>
      </c>
      <c r="N42" s="45">
        <v>779</v>
      </c>
      <c r="O42" s="45">
        <v>0</v>
      </c>
      <c r="P42" s="45">
        <v>1642</v>
      </c>
      <c r="Q42" s="45" t="s">
        <v>70</v>
      </c>
      <c r="R42" s="45">
        <v>4753</v>
      </c>
      <c r="S42" s="45">
        <v>0</v>
      </c>
      <c r="T42" s="45">
        <v>1033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-247</v>
      </c>
      <c r="K43" s="73">
        <v>0</v>
      </c>
      <c r="L43" s="73">
        <v>344</v>
      </c>
      <c r="M43" s="73" t="s">
        <v>70</v>
      </c>
      <c r="N43" s="73" t="s">
        <v>70</v>
      </c>
      <c r="O43" s="73" t="s">
        <v>70</v>
      </c>
      <c r="P43" s="73">
        <v>247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9692</v>
      </c>
      <c r="D44" s="45">
        <v>6311</v>
      </c>
      <c r="E44" s="45">
        <v>-4240</v>
      </c>
      <c r="F44" s="45">
        <v>14775</v>
      </c>
      <c r="G44" s="45">
        <v>-277</v>
      </c>
      <c r="H44" s="45">
        <v>5278</v>
      </c>
      <c r="I44" s="45">
        <v>7</v>
      </c>
      <c r="J44" s="45">
        <v>48984</v>
      </c>
      <c r="K44" s="45">
        <v>6764</v>
      </c>
      <c r="L44" s="45">
        <v>137</v>
      </c>
      <c r="M44" s="45">
        <v>418</v>
      </c>
      <c r="N44" s="45">
        <v>-2</v>
      </c>
      <c r="O44" s="45">
        <v>3254</v>
      </c>
      <c r="P44" s="45">
        <v>6675</v>
      </c>
      <c r="Q44" s="45" t="s">
        <v>70</v>
      </c>
      <c r="R44" s="45">
        <v>24096</v>
      </c>
      <c r="S44" s="45">
        <v>-4</v>
      </c>
      <c r="T44" s="45">
        <v>17261</v>
      </c>
      <c r="U44" s="45">
        <v>139128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882</v>
      </c>
      <c r="D45" s="73">
        <v>431</v>
      </c>
      <c r="E45" s="73">
        <v>-4305</v>
      </c>
      <c r="F45" s="73">
        <v>2512</v>
      </c>
      <c r="G45" s="73">
        <v>28</v>
      </c>
      <c r="H45" s="73">
        <v>3805</v>
      </c>
      <c r="I45" s="73">
        <v>-66</v>
      </c>
      <c r="J45" s="73">
        <v>196</v>
      </c>
      <c r="K45" s="73">
        <v>166</v>
      </c>
      <c r="L45" s="73">
        <v>0</v>
      </c>
      <c r="M45" s="73">
        <v>281</v>
      </c>
      <c r="N45" s="73">
        <v>0</v>
      </c>
      <c r="O45" s="73">
        <v>-239</v>
      </c>
      <c r="P45" s="73">
        <v>-3099</v>
      </c>
      <c r="Q45" s="73" t="s">
        <v>70</v>
      </c>
      <c r="R45" s="73">
        <v>1936</v>
      </c>
      <c r="S45" s="73">
        <v>290</v>
      </c>
      <c r="T45" s="73">
        <v>-597</v>
      </c>
      <c r="U45" s="73">
        <v>2221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8809</v>
      </c>
      <c r="D46" s="82">
        <v>5880</v>
      </c>
      <c r="E46" s="82">
        <v>65</v>
      </c>
      <c r="F46" s="82">
        <v>12262</v>
      </c>
      <c r="G46" s="82">
        <v>-305</v>
      </c>
      <c r="H46" s="82">
        <v>1473</v>
      </c>
      <c r="I46" s="82">
        <v>73</v>
      </c>
      <c r="J46" s="82">
        <v>48788</v>
      </c>
      <c r="K46" s="82">
        <v>6598</v>
      </c>
      <c r="L46" s="82">
        <v>137</v>
      </c>
      <c r="M46" s="82">
        <v>137</v>
      </c>
      <c r="N46" s="82">
        <v>-2</v>
      </c>
      <c r="O46" s="82">
        <v>3493</v>
      </c>
      <c r="P46" s="82">
        <v>9774</v>
      </c>
      <c r="Q46" s="82" t="s">
        <v>70</v>
      </c>
      <c r="R46" s="82">
        <v>22159</v>
      </c>
      <c r="S46" s="82">
        <v>-294</v>
      </c>
      <c r="T46" s="82">
        <v>17858</v>
      </c>
      <c r="U46" s="82">
        <v>136906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57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25773</v>
      </c>
      <c r="K47" s="85">
        <v>1094</v>
      </c>
      <c r="L47" s="85" t="s">
        <v>70</v>
      </c>
      <c r="M47" s="85" t="s">
        <v>70</v>
      </c>
      <c r="N47" s="85">
        <v>107</v>
      </c>
      <c r="O47" s="85" t="s">
        <v>70</v>
      </c>
      <c r="P47" s="85">
        <v>1718</v>
      </c>
      <c r="Q47" s="85">
        <v>249</v>
      </c>
      <c r="R47" s="85">
        <v>84155</v>
      </c>
      <c r="S47" s="85">
        <v>3</v>
      </c>
      <c r="T47" s="85">
        <v>505</v>
      </c>
      <c r="U47" s="85">
        <v>113662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57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25773</v>
      </c>
      <c r="K48" s="45">
        <v>1094</v>
      </c>
      <c r="L48" s="45" t="s">
        <v>70</v>
      </c>
      <c r="M48" s="45" t="s">
        <v>70</v>
      </c>
      <c r="N48" s="45">
        <v>107</v>
      </c>
      <c r="O48" s="45" t="s">
        <v>70</v>
      </c>
      <c r="P48" s="45">
        <v>1718</v>
      </c>
      <c r="Q48" s="45">
        <v>249</v>
      </c>
      <c r="R48" s="45">
        <v>3416</v>
      </c>
      <c r="S48" s="45">
        <v>3</v>
      </c>
      <c r="T48" s="45">
        <v>-526</v>
      </c>
      <c r="U48" s="45">
        <v>31892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73047</v>
      </c>
      <c r="S49" s="73" t="s">
        <v>70</v>
      </c>
      <c r="T49" s="73">
        <v>985</v>
      </c>
      <c r="U49" s="73">
        <v>74033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7692</v>
      </c>
      <c r="S50" s="45" t="s">
        <v>70</v>
      </c>
      <c r="T50" s="45">
        <v>45</v>
      </c>
      <c r="U50" s="45">
        <v>7737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103</v>
      </c>
      <c r="D52" s="70">
        <v>448878</v>
      </c>
      <c r="E52" s="70">
        <v>250</v>
      </c>
      <c r="F52" s="70">
        <v>17734</v>
      </c>
      <c r="G52" s="70">
        <v>217</v>
      </c>
      <c r="H52" s="70" t="s">
        <v>70</v>
      </c>
      <c r="I52" s="70" t="s">
        <v>70</v>
      </c>
      <c r="J52" s="70">
        <v>1937</v>
      </c>
      <c r="K52" s="70">
        <v>0</v>
      </c>
      <c r="L52" s="70">
        <v>174</v>
      </c>
      <c r="M52" s="70">
        <v>-5</v>
      </c>
      <c r="N52" s="70">
        <v>259</v>
      </c>
      <c r="O52" s="70">
        <v>-455</v>
      </c>
      <c r="P52" s="70">
        <v>142</v>
      </c>
      <c r="Q52" s="70" t="s">
        <v>70</v>
      </c>
      <c r="R52" s="70">
        <v>131</v>
      </c>
      <c r="S52" s="70">
        <v>58</v>
      </c>
      <c r="T52" s="70">
        <v>370092</v>
      </c>
      <c r="U52" s="70">
        <v>839516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3455</v>
      </c>
      <c r="D53" s="85">
        <v>5680</v>
      </c>
      <c r="E53" s="85">
        <v>211</v>
      </c>
      <c r="F53" s="85">
        <v>1734</v>
      </c>
      <c r="G53" s="85">
        <v>-597</v>
      </c>
      <c r="H53" s="85">
        <v>2337</v>
      </c>
      <c r="I53" s="85" t="s">
        <v>70</v>
      </c>
      <c r="J53" s="85">
        <v>430</v>
      </c>
      <c r="K53" s="85">
        <v>1300</v>
      </c>
      <c r="L53" s="85">
        <v>5380</v>
      </c>
      <c r="M53" s="85">
        <v>2873</v>
      </c>
      <c r="N53" s="85">
        <v>1700</v>
      </c>
      <c r="O53" s="85">
        <v>38286</v>
      </c>
      <c r="P53" s="85">
        <v>123479</v>
      </c>
      <c r="Q53" s="85">
        <v>2585</v>
      </c>
      <c r="R53" s="85">
        <v>41097</v>
      </c>
      <c r="S53" s="85">
        <v>-12</v>
      </c>
      <c r="T53" s="85">
        <v>27642</v>
      </c>
      <c r="U53" s="85">
        <v>257581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180</v>
      </c>
      <c r="E54" s="45" t="s">
        <v>70</v>
      </c>
      <c r="F54" s="45">
        <v>0</v>
      </c>
      <c r="G54" s="45">
        <v>-765</v>
      </c>
      <c r="H54" s="45">
        <v>2017</v>
      </c>
      <c r="I54" s="45" t="s">
        <v>70</v>
      </c>
      <c r="J54" s="45">
        <v>424</v>
      </c>
      <c r="K54" s="45">
        <v>1040</v>
      </c>
      <c r="L54" s="45">
        <v>1964</v>
      </c>
      <c r="M54" s="45">
        <v>-549</v>
      </c>
      <c r="N54" s="45">
        <v>-198</v>
      </c>
      <c r="O54" s="45">
        <v>759</v>
      </c>
      <c r="P54" s="45">
        <v>62425</v>
      </c>
      <c r="Q54" s="45">
        <v>2089</v>
      </c>
      <c r="R54" s="45">
        <v>72</v>
      </c>
      <c r="S54" s="45" t="s">
        <v>70</v>
      </c>
      <c r="T54" s="45">
        <v>8837</v>
      </c>
      <c r="U54" s="45">
        <v>78295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3455</v>
      </c>
      <c r="D55" s="79">
        <v>5500</v>
      </c>
      <c r="E55" s="79">
        <v>211</v>
      </c>
      <c r="F55" s="79">
        <v>1734</v>
      </c>
      <c r="G55" s="79">
        <v>168</v>
      </c>
      <c r="H55" s="79">
        <v>320</v>
      </c>
      <c r="I55" s="79" t="s">
        <v>70</v>
      </c>
      <c r="J55" s="79">
        <v>6</v>
      </c>
      <c r="K55" s="79">
        <v>260</v>
      </c>
      <c r="L55" s="79">
        <v>3415</v>
      </c>
      <c r="M55" s="79">
        <v>3421</v>
      </c>
      <c r="N55" s="79">
        <v>1898</v>
      </c>
      <c r="O55" s="79">
        <v>37527</v>
      </c>
      <c r="P55" s="79">
        <v>61054</v>
      </c>
      <c r="Q55" s="79">
        <v>496</v>
      </c>
      <c r="R55" s="79">
        <v>41025</v>
      </c>
      <c r="S55" s="79">
        <v>-12</v>
      </c>
      <c r="T55" s="79">
        <v>18805</v>
      </c>
      <c r="U55" s="79">
        <v>179286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-72677</v>
      </c>
      <c r="D56" s="70">
        <v>996362</v>
      </c>
      <c r="E56" s="70">
        <v>-15283</v>
      </c>
      <c r="F56" s="70">
        <v>95042</v>
      </c>
      <c r="G56" s="70">
        <v>73953</v>
      </c>
      <c r="H56" s="70">
        <v>86049</v>
      </c>
      <c r="I56" s="70">
        <v>20029</v>
      </c>
      <c r="J56" s="70">
        <v>150427</v>
      </c>
      <c r="K56" s="70">
        <v>11041</v>
      </c>
      <c r="L56" s="70">
        <v>-8582</v>
      </c>
      <c r="M56" s="70">
        <v>-3830</v>
      </c>
      <c r="N56" s="70">
        <v>-1896</v>
      </c>
      <c r="O56" s="70">
        <v>35806</v>
      </c>
      <c r="P56" s="70">
        <v>270771</v>
      </c>
      <c r="Q56" s="70">
        <v>1647</v>
      </c>
      <c r="R56" s="70">
        <v>173155</v>
      </c>
      <c r="S56" s="70">
        <v>1211</v>
      </c>
      <c r="T56" s="70">
        <v>1163715</v>
      </c>
      <c r="U56" s="70">
        <v>2976938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158</v>
      </c>
      <c r="C57" s="97" t="s">
        <v>70</v>
      </c>
      <c r="D57" s="97" t="s">
        <v>70</v>
      </c>
      <c r="E57" s="97" t="s">
        <v>70</v>
      </c>
      <c r="F57" s="97" t="s">
        <v>70</v>
      </c>
      <c r="G57" s="97" t="s">
        <v>70</v>
      </c>
      <c r="H57" s="97" t="s">
        <v>70</v>
      </c>
      <c r="I57" s="97" t="s">
        <v>70</v>
      </c>
      <c r="J57" s="97" t="s">
        <v>70</v>
      </c>
      <c r="K57" s="97" t="s">
        <v>70</v>
      </c>
      <c r="L57" s="97" t="s">
        <v>70</v>
      </c>
      <c r="M57" s="97" t="s">
        <v>70</v>
      </c>
      <c r="N57" s="97" t="s">
        <v>70</v>
      </c>
      <c r="O57" s="97" t="s">
        <v>70</v>
      </c>
      <c r="P57" s="97" t="s">
        <v>70</v>
      </c>
      <c r="Q57" s="97" t="s">
        <v>70</v>
      </c>
      <c r="R57" s="97" t="s">
        <v>70</v>
      </c>
      <c r="S57" s="97" t="s">
        <v>70</v>
      </c>
      <c r="T57" s="97" t="s">
        <v>70</v>
      </c>
      <c r="U57" s="97" t="s">
        <v>70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C786-3CC7-42D8-A6CC-5548C16CCBDE}">
  <sheetPr codeName="Feuil6">
    <pageSetUpPr fitToPage="1"/>
  </sheetPr>
  <dimension ref="A1:AC79"/>
  <sheetViews>
    <sheetView showGridLines="0" zoomScale="55" zoomScaleNormal="55" workbookViewId="0">
      <pane xSplit="2" ySplit="12" topLeftCell="C40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157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9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2025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692</v>
      </c>
      <c r="U13" s="67">
        <v>692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-69598</v>
      </c>
      <c r="D14" s="70">
        <v>438844</v>
      </c>
      <c r="E14" s="70">
        <v>-1</v>
      </c>
      <c r="F14" s="70" t="s">
        <v>70</v>
      </c>
      <c r="G14" s="70" t="s">
        <v>70</v>
      </c>
      <c r="H14" s="70">
        <v>0</v>
      </c>
      <c r="I14" s="70" t="s">
        <v>70</v>
      </c>
      <c r="J14" s="70">
        <v>0</v>
      </c>
      <c r="K14" s="70" t="s">
        <v>70</v>
      </c>
      <c r="L14" s="70">
        <v>-9941</v>
      </c>
      <c r="M14" s="70" t="s">
        <v>70</v>
      </c>
      <c r="N14" s="70" t="s">
        <v>70</v>
      </c>
      <c r="O14" s="70" t="s">
        <v>70</v>
      </c>
      <c r="P14" s="70">
        <v>0</v>
      </c>
      <c r="Q14" s="70">
        <v>0</v>
      </c>
      <c r="R14" s="70">
        <v>0</v>
      </c>
      <c r="S14" s="70">
        <v>0</v>
      </c>
      <c r="T14" s="70">
        <v>203916</v>
      </c>
      <c r="U14" s="70">
        <v>563220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5877</v>
      </c>
      <c r="D15" s="73" t="s">
        <v>70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 t="s">
        <v>70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5877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4935</v>
      </c>
      <c r="D16" s="45">
        <v>52258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-9889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10322</v>
      </c>
      <c r="U16" s="45">
        <v>57626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-671</v>
      </c>
      <c r="D17" s="73">
        <v>-4033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-43</v>
      </c>
      <c r="M17" s="73" t="s">
        <v>70</v>
      </c>
      <c r="N17" s="73" t="s">
        <v>70</v>
      </c>
      <c r="O17" s="73" t="s">
        <v>70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425</v>
      </c>
      <c r="U17" s="73">
        <v>-4322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-79739</v>
      </c>
      <c r="D18" s="45">
        <v>390619</v>
      </c>
      <c r="E18" s="45">
        <v>-1</v>
      </c>
      <c r="F18" s="45" t="s">
        <v>70</v>
      </c>
      <c r="G18" s="45" t="s">
        <v>70</v>
      </c>
      <c r="H18" s="45">
        <v>0</v>
      </c>
      <c r="I18" s="45" t="s">
        <v>70</v>
      </c>
      <c r="J18" s="45">
        <v>0</v>
      </c>
      <c r="K18" s="45" t="s">
        <v>70</v>
      </c>
      <c r="L18" s="45">
        <v>-8</v>
      </c>
      <c r="M18" s="45" t="s">
        <v>70</v>
      </c>
      <c r="N18" s="45" t="s">
        <v>70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193169</v>
      </c>
      <c r="U18" s="45">
        <v>504039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27676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27676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19447</v>
      </c>
      <c r="E20" s="45">
        <v>0</v>
      </c>
      <c r="F20" s="45" t="s">
        <v>70</v>
      </c>
      <c r="G20" s="45" t="s">
        <v>70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-134</v>
      </c>
      <c r="M20" s="45" t="s">
        <v>70</v>
      </c>
      <c r="N20" s="45" t="s">
        <v>70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-8250</v>
      </c>
      <c r="U20" s="45">
        <v>11063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-22370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-22370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275</v>
      </c>
      <c r="D22" s="45">
        <v>233899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98793</v>
      </c>
      <c r="U22" s="45">
        <v>332967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-80015</v>
      </c>
      <c r="D23" s="73">
        <v>127805</v>
      </c>
      <c r="E23" s="73">
        <v>-1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63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99696</v>
      </c>
      <c r="U23" s="73">
        <v>147548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442</v>
      </c>
      <c r="U24" s="45">
        <v>442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4162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63</v>
      </c>
      <c r="M25" s="79" t="s">
        <v>70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2489</v>
      </c>
      <c r="U25" s="79">
        <v>6713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35365</v>
      </c>
      <c r="E26" s="39" t="s">
        <v>70</v>
      </c>
      <c r="F26" s="39" t="s">
        <v>70</v>
      </c>
      <c r="G26" s="39">
        <v>22032</v>
      </c>
      <c r="H26" s="39">
        <v>11292</v>
      </c>
      <c r="I26" s="39">
        <v>0</v>
      </c>
      <c r="J26" s="39">
        <v>5538</v>
      </c>
      <c r="K26" s="39">
        <v>94</v>
      </c>
      <c r="L26" s="39">
        <v>121231</v>
      </c>
      <c r="M26" s="39">
        <v>-1806</v>
      </c>
      <c r="N26" s="39">
        <v>2844</v>
      </c>
      <c r="O26" s="39">
        <v>488</v>
      </c>
      <c r="P26" s="39">
        <v>29657</v>
      </c>
      <c r="Q26" s="39" t="s">
        <v>70</v>
      </c>
      <c r="R26" s="39" t="s">
        <v>70</v>
      </c>
      <c r="S26" s="39" t="s">
        <v>70</v>
      </c>
      <c r="T26" s="39">
        <v>228467</v>
      </c>
      <c r="U26" s="39">
        <v>455202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-24275</v>
      </c>
      <c r="E27" s="73" t="s">
        <v>70</v>
      </c>
      <c r="F27" s="73" t="s">
        <v>70</v>
      </c>
      <c r="G27" s="73">
        <v>-136</v>
      </c>
      <c r="H27" s="73">
        <v>711</v>
      </c>
      <c r="I27" s="73" t="s">
        <v>70</v>
      </c>
      <c r="J27" s="73">
        <v>101</v>
      </c>
      <c r="K27" s="73" t="s">
        <v>70</v>
      </c>
      <c r="L27" s="73">
        <v>-4739</v>
      </c>
      <c r="M27" s="73">
        <v>0</v>
      </c>
      <c r="N27" s="73">
        <v>-329</v>
      </c>
      <c r="O27" s="73">
        <v>14901</v>
      </c>
      <c r="P27" s="73">
        <v>3263</v>
      </c>
      <c r="Q27" s="73" t="s">
        <v>70</v>
      </c>
      <c r="R27" s="73" t="s">
        <v>70</v>
      </c>
      <c r="S27" s="73" t="s">
        <v>70</v>
      </c>
      <c r="T27" s="73">
        <v>-646</v>
      </c>
      <c r="U27" s="73">
        <v>-11148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59640</v>
      </c>
      <c r="E28" s="82" t="s">
        <v>70</v>
      </c>
      <c r="F28" s="82" t="s">
        <v>70</v>
      </c>
      <c r="G28" s="82">
        <v>22168</v>
      </c>
      <c r="H28" s="82">
        <v>10581</v>
      </c>
      <c r="I28" s="82">
        <v>0</v>
      </c>
      <c r="J28" s="82">
        <v>5437</v>
      </c>
      <c r="K28" s="82">
        <v>94</v>
      </c>
      <c r="L28" s="82">
        <v>125970</v>
      </c>
      <c r="M28" s="82">
        <v>-1806</v>
      </c>
      <c r="N28" s="82">
        <v>3173</v>
      </c>
      <c r="O28" s="82">
        <v>-14413</v>
      </c>
      <c r="P28" s="82">
        <v>26394</v>
      </c>
      <c r="Q28" s="82" t="s">
        <v>70</v>
      </c>
      <c r="R28" s="82" t="s">
        <v>70</v>
      </c>
      <c r="S28" s="82" t="s">
        <v>70</v>
      </c>
      <c r="T28" s="82">
        <v>229113</v>
      </c>
      <c r="U28" s="82">
        <v>466351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26</v>
      </c>
      <c r="D29" s="85">
        <v>5954</v>
      </c>
      <c r="E29" s="85">
        <v>-1</v>
      </c>
      <c r="F29" s="85">
        <v>707</v>
      </c>
      <c r="G29" s="85">
        <v>26328</v>
      </c>
      <c r="H29" s="85">
        <v>43047</v>
      </c>
      <c r="I29" s="85">
        <v>12828</v>
      </c>
      <c r="J29" s="85">
        <v>35634</v>
      </c>
      <c r="K29" s="85">
        <v>306</v>
      </c>
      <c r="L29" s="85">
        <v>-1750</v>
      </c>
      <c r="M29" s="85">
        <v>5</v>
      </c>
      <c r="N29" s="85">
        <v>10153</v>
      </c>
      <c r="O29" s="85">
        <v>776</v>
      </c>
      <c r="P29" s="85">
        <v>150780</v>
      </c>
      <c r="Q29" s="85">
        <v>-652</v>
      </c>
      <c r="R29" s="85">
        <v>17571</v>
      </c>
      <c r="S29" s="85">
        <v>-504</v>
      </c>
      <c r="T29" s="85">
        <v>106665</v>
      </c>
      <c r="U29" s="85">
        <v>407875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-2035</v>
      </c>
      <c r="E30" s="45">
        <v>-1</v>
      </c>
      <c r="F30" s="45">
        <v>846</v>
      </c>
      <c r="G30" s="45">
        <v>22423</v>
      </c>
      <c r="H30" s="45">
        <v>11480</v>
      </c>
      <c r="I30" s="45">
        <v>1801</v>
      </c>
      <c r="J30" s="45">
        <v>23667</v>
      </c>
      <c r="K30" s="45">
        <v>8</v>
      </c>
      <c r="L30" s="45">
        <v>0</v>
      </c>
      <c r="M30" s="45">
        <v>684</v>
      </c>
      <c r="N30" s="45">
        <v>304</v>
      </c>
      <c r="O30" s="45">
        <v>1937</v>
      </c>
      <c r="P30" s="45">
        <v>59180</v>
      </c>
      <c r="Q30" s="45">
        <v>53</v>
      </c>
      <c r="R30" s="45">
        <v>2490</v>
      </c>
      <c r="S30" s="45">
        <v>-79</v>
      </c>
      <c r="T30" s="45">
        <v>92493</v>
      </c>
      <c r="U30" s="45">
        <v>215249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26</v>
      </c>
      <c r="D31" s="73">
        <v>7923</v>
      </c>
      <c r="E31" s="73">
        <v>0</v>
      </c>
      <c r="F31" s="73">
        <v>-139</v>
      </c>
      <c r="G31" s="73">
        <v>3905</v>
      </c>
      <c r="H31" s="73">
        <v>31568</v>
      </c>
      <c r="I31" s="73">
        <v>11027</v>
      </c>
      <c r="J31" s="73">
        <v>11968</v>
      </c>
      <c r="K31" s="73">
        <v>298</v>
      </c>
      <c r="L31" s="73">
        <v>-1756</v>
      </c>
      <c r="M31" s="73">
        <v>-662</v>
      </c>
      <c r="N31" s="73">
        <v>10004</v>
      </c>
      <c r="O31" s="73">
        <v>-1146</v>
      </c>
      <c r="P31" s="73">
        <v>91791</v>
      </c>
      <c r="Q31" s="73">
        <v>-642</v>
      </c>
      <c r="R31" s="73">
        <v>15261</v>
      </c>
      <c r="S31" s="73">
        <v>-419</v>
      </c>
      <c r="T31" s="73">
        <v>14346</v>
      </c>
      <c r="U31" s="73">
        <v>193353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66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6</v>
      </c>
      <c r="M32" s="82">
        <v>-17</v>
      </c>
      <c r="N32" s="82">
        <v>-155</v>
      </c>
      <c r="O32" s="82">
        <v>-15</v>
      </c>
      <c r="P32" s="82">
        <v>-191</v>
      </c>
      <c r="Q32" s="82">
        <v>-62</v>
      </c>
      <c r="R32" s="82">
        <v>-181</v>
      </c>
      <c r="S32" s="82">
        <v>-5</v>
      </c>
      <c r="T32" s="82">
        <v>-173</v>
      </c>
      <c r="U32" s="82">
        <v>-727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0</v>
      </c>
      <c r="D33" s="85">
        <v>-3096</v>
      </c>
      <c r="E33" s="85">
        <v>2082</v>
      </c>
      <c r="F33" s="85">
        <v>111451</v>
      </c>
      <c r="G33" s="85">
        <v>-29</v>
      </c>
      <c r="H33" s="85">
        <v>18862</v>
      </c>
      <c r="I33" s="85">
        <v>255</v>
      </c>
      <c r="J33" s="85">
        <v>-4544</v>
      </c>
      <c r="K33" s="85">
        <v>0</v>
      </c>
      <c r="L33" s="85">
        <v>0</v>
      </c>
      <c r="M33" s="85">
        <v>0</v>
      </c>
      <c r="N33" s="85" t="s">
        <v>70</v>
      </c>
      <c r="O33" s="85" t="s">
        <v>70</v>
      </c>
      <c r="P33" s="85">
        <v>59918</v>
      </c>
      <c r="Q33" s="85" t="s">
        <v>70</v>
      </c>
      <c r="R33" s="85" t="s">
        <v>70</v>
      </c>
      <c r="S33" s="85">
        <v>0</v>
      </c>
      <c r="T33" s="85">
        <v>154291</v>
      </c>
      <c r="U33" s="85">
        <v>339191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-3096</v>
      </c>
      <c r="E34" s="45" t="s">
        <v>70</v>
      </c>
      <c r="F34" s="45" t="s">
        <v>70</v>
      </c>
      <c r="G34" s="45">
        <v>-29</v>
      </c>
      <c r="H34" s="45">
        <v>18862</v>
      </c>
      <c r="I34" s="45">
        <v>255</v>
      </c>
      <c r="J34" s="45">
        <v>-4544</v>
      </c>
      <c r="K34" s="45">
        <v>0</v>
      </c>
      <c r="L34" s="45">
        <v>0</v>
      </c>
      <c r="M34" s="45">
        <v>0</v>
      </c>
      <c r="N34" s="45" t="s">
        <v>70</v>
      </c>
      <c r="O34" s="45" t="s">
        <v>70</v>
      </c>
      <c r="P34" s="45">
        <v>59918</v>
      </c>
      <c r="Q34" s="45" t="s">
        <v>70</v>
      </c>
      <c r="R34" s="45" t="s">
        <v>70</v>
      </c>
      <c r="S34" s="45">
        <v>0</v>
      </c>
      <c r="T34" s="45">
        <v>128697</v>
      </c>
      <c r="U34" s="45">
        <v>200063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-3109</v>
      </c>
      <c r="E35" s="73" t="s">
        <v>70</v>
      </c>
      <c r="F35" s="73" t="s">
        <v>70</v>
      </c>
      <c r="G35" s="73">
        <v>-6</v>
      </c>
      <c r="H35" s="73">
        <v>-21</v>
      </c>
      <c r="I35" s="73" t="s">
        <v>70</v>
      </c>
      <c r="J35" s="73">
        <v>-5128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-30609</v>
      </c>
      <c r="Q35" s="73" t="s">
        <v>70</v>
      </c>
      <c r="R35" s="73" t="s">
        <v>70</v>
      </c>
      <c r="S35" s="73" t="s">
        <v>70</v>
      </c>
      <c r="T35" s="73">
        <v>56921</v>
      </c>
      <c r="U35" s="73">
        <v>18048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-1936</v>
      </c>
      <c r="E36" s="45" t="s">
        <v>70</v>
      </c>
      <c r="F36" s="45" t="s">
        <v>70</v>
      </c>
      <c r="G36" s="45">
        <v>-1</v>
      </c>
      <c r="H36" s="45">
        <v>527</v>
      </c>
      <c r="I36" s="45" t="s">
        <v>70</v>
      </c>
      <c r="J36" s="45">
        <v>-5670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-38319</v>
      </c>
      <c r="Q36" s="45" t="s">
        <v>70</v>
      </c>
      <c r="R36" s="45" t="s">
        <v>70</v>
      </c>
      <c r="S36" s="45" t="s">
        <v>70</v>
      </c>
      <c r="T36" s="45">
        <v>56921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-1173</v>
      </c>
      <c r="E37" s="73" t="s">
        <v>70</v>
      </c>
      <c r="F37" s="73" t="s">
        <v>70</v>
      </c>
      <c r="G37" s="73">
        <v>-5</v>
      </c>
      <c r="H37" s="73">
        <v>-548</v>
      </c>
      <c r="I37" s="73" t="s">
        <v>70</v>
      </c>
      <c r="J37" s="73">
        <v>542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7710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-862</v>
      </c>
      <c r="E38" s="45" t="s">
        <v>70</v>
      </c>
      <c r="F38" s="45" t="s">
        <v>70</v>
      </c>
      <c r="G38" s="45">
        <v>-25</v>
      </c>
      <c r="H38" s="45">
        <v>17642</v>
      </c>
      <c r="I38" s="45">
        <v>238</v>
      </c>
      <c r="J38" s="45">
        <v>584</v>
      </c>
      <c r="K38" s="45">
        <v>0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77885</v>
      </c>
      <c r="Q38" s="45" t="s">
        <v>70</v>
      </c>
      <c r="R38" s="45" t="s">
        <v>70</v>
      </c>
      <c r="S38" s="45" t="s">
        <v>70</v>
      </c>
      <c r="T38" s="45">
        <v>71432</v>
      </c>
      <c r="U38" s="45">
        <v>166896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-1106</v>
      </c>
      <c r="E39" s="73" t="s">
        <v>70</v>
      </c>
      <c r="F39" s="73" t="s">
        <v>70</v>
      </c>
      <c r="G39" s="73">
        <v>-1460</v>
      </c>
      <c r="H39" s="73">
        <v>15680</v>
      </c>
      <c r="I39" s="73">
        <v>421</v>
      </c>
      <c r="J39" s="73">
        <v>445</v>
      </c>
      <c r="K39" s="73">
        <v>0</v>
      </c>
      <c r="L39" s="73">
        <v>0</v>
      </c>
      <c r="M39" s="73">
        <v>0</v>
      </c>
      <c r="N39" s="73" t="s">
        <v>70</v>
      </c>
      <c r="O39" s="73" t="s">
        <v>70</v>
      </c>
      <c r="P39" s="73">
        <v>48803</v>
      </c>
      <c r="Q39" s="73" t="s">
        <v>70</v>
      </c>
      <c r="R39" s="73" t="s">
        <v>70</v>
      </c>
      <c r="S39" s="73" t="s">
        <v>70</v>
      </c>
      <c r="T39" s="73">
        <v>71432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244</v>
      </c>
      <c r="E40" s="45" t="s">
        <v>70</v>
      </c>
      <c r="F40" s="45" t="s">
        <v>70</v>
      </c>
      <c r="G40" s="45">
        <v>1435</v>
      </c>
      <c r="H40" s="45">
        <v>1962</v>
      </c>
      <c r="I40" s="45">
        <v>-183</v>
      </c>
      <c r="J40" s="45">
        <v>140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29083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875</v>
      </c>
      <c r="E41" s="73" t="s">
        <v>70</v>
      </c>
      <c r="F41" s="73" t="s">
        <v>70</v>
      </c>
      <c r="G41" s="73">
        <v>2</v>
      </c>
      <c r="H41" s="73">
        <v>1241</v>
      </c>
      <c r="I41" s="73">
        <v>17</v>
      </c>
      <c r="J41" s="73">
        <v>0</v>
      </c>
      <c r="K41" s="73" t="s">
        <v>70</v>
      </c>
      <c r="L41" s="73">
        <v>0</v>
      </c>
      <c r="M41" s="73">
        <v>0</v>
      </c>
      <c r="N41" s="73" t="s">
        <v>70</v>
      </c>
      <c r="O41" s="73" t="s">
        <v>70</v>
      </c>
      <c r="P41" s="73">
        <v>12641</v>
      </c>
      <c r="Q41" s="73" t="s">
        <v>70</v>
      </c>
      <c r="R41" s="73" t="s">
        <v>70</v>
      </c>
      <c r="S41" s="73">
        <v>0</v>
      </c>
      <c r="T41" s="73">
        <v>344</v>
      </c>
      <c r="U41" s="73">
        <v>15120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870</v>
      </c>
      <c r="E42" s="45" t="s">
        <v>70</v>
      </c>
      <c r="F42" s="45" t="s">
        <v>70</v>
      </c>
      <c r="G42" s="45">
        <v>18</v>
      </c>
      <c r="H42" s="45">
        <v>1243</v>
      </c>
      <c r="I42" s="45">
        <v>17</v>
      </c>
      <c r="J42" s="45">
        <v>0</v>
      </c>
      <c r="K42" s="45" t="s">
        <v>70</v>
      </c>
      <c r="L42" s="45">
        <v>0</v>
      </c>
      <c r="M42" s="45">
        <v>0</v>
      </c>
      <c r="N42" s="45" t="s">
        <v>70</v>
      </c>
      <c r="O42" s="45" t="s">
        <v>70</v>
      </c>
      <c r="P42" s="45">
        <v>11595</v>
      </c>
      <c r="Q42" s="45" t="s">
        <v>70</v>
      </c>
      <c r="R42" s="45" t="s">
        <v>70</v>
      </c>
      <c r="S42" s="45">
        <v>0</v>
      </c>
      <c r="T42" s="45">
        <v>344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5</v>
      </c>
      <c r="E43" s="73" t="s">
        <v>70</v>
      </c>
      <c r="F43" s="73" t="s">
        <v>70</v>
      </c>
      <c r="G43" s="73">
        <v>-16</v>
      </c>
      <c r="H43" s="73">
        <v>-2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1046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2082</v>
      </c>
      <c r="F44" s="45">
        <v>111451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25595</v>
      </c>
      <c r="U44" s="45">
        <v>139128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2082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140</v>
      </c>
      <c r="U45" s="73">
        <v>2221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111451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25455</v>
      </c>
      <c r="U46" s="82">
        <v>136906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89783</v>
      </c>
      <c r="K47" s="85">
        <v>10921</v>
      </c>
      <c r="L47" s="85" t="s">
        <v>70</v>
      </c>
      <c r="M47" s="85">
        <v>0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12958</v>
      </c>
      <c r="U47" s="85">
        <v>113662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18934</v>
      </c>
      <c r="K48" s="45">
        <v>0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12958</v>
      </c>
      <c r="U48" s="45">
        <v>31892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70028</v>
      </c>
      <c r="K49" s="73">
        <v>4005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74033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821</v>
      </c>
      <c r="K50" s="45">
        <v>6916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7737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2436</v>
      </c>
      <c r="D52" s="70">
        <v>409378</v>
      </c>
      <c r="E52" s="70">
        <v>-206</v>
      </c>
      <c r="F52" s="70">
        <v>22116</v>
      </c>
      <c r="G52" s="70">
        <v>2049</v>
      </c>
      <c r="H52" s="70" t="s">
        <v>70</v>
      </c>
      <c r="I52" s="70" t="s">
        <v>70</v>
      </c>
      <c r="J52" s="70">
        <v>1549</v>
      </c>
      <c r="K52" s="70">
        <v>-273</v>
      </c>
      <c r="L52" s="70">
        <v>466</v>
      </c>
      <c r="M52" s="70">
        <v>199</v>
      </c>
      <c r="N52" s="70">
        <v>305</v>
      </c>
      <c r="O52" s="70">
        <v>6118</v>
      </c>
      <c r="P52" s="70">
        <v>-3442</v>
      </c>
      <c r="Q52" s="70" t="s">
        <v>70</v>
      </c>
      <c r="R52" s="70">
        <v>-104</v>
      </c>
      <c r="S52" s="70">
        <v>196</v>
      </c>
      <c r="T52" s="70">
        <v>398729</v>
      </c>
      <c r="U52" s="70">
        <v>839516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163</v>
      </c>
      <c r="D53" s="85">
        <v>102290</v>
      </c>
      <c r="E53" s="85">
        <v>85</v>
      </c>
      <c r="F53" s="85">
        <v>2225</v>
      </c>
      <c r="G53" s="85">
        <v>503</v>
      </c>
      <c r="H53" s="85">
        <v>3254</v>
      </c>
      <c r="I53" s="85" t="s">
        <v>70</v>
      </c>
      <c r="J53" s="85">
        <v>-1366</v>
      </c>
      <c r="K53" s="85">
        <v>530</v>
      </c>
      <c r="L53" s="85">
        <v>8846</v>
      </c>
      <c r="M53" s="85">
        <v>306</v>
      </c>
      <c r="N53" s="85">
        <v>474</v>
      </c>
      <c r="O53" s="85">
        <v>33616</v>
      </c>
      <c r="P53" s="85">
        <v>59765</v>
      </c>
      <c r="Q53" s="85">
        <v>2181</v>
      </c>
      <c r="R53" s="85">
        <v>-3878</v>
      </c>
      <c r="S53" s="85" t="s">
        <v>70</v>
      </c>
      <c r="T53" s="85">
        <v>48587</v>
      </c>
      <c r="U53" s="85">
        <v>257581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-4976</v>
      </c>
      <c r="E54" s="45" t="s">
        <v>70</v>
      </c>
      <c r="F54" s="45">
        <v>0</v>
      </c>
      <c r="G54" s="45">
        <v>-4</v>
      </c>
      <c r="H54" s="45">
        <v>3086</v>
      </c>
      <c r="I54" s="45" t="s">
        <v>70</v>
      </c>
      <c r="J54" s="45">
        <v>-1406</v>
      </c>
      <c r="K54" s="45">
        <v>530</v>
      </c>
      <c r="L54" s="45">
        <v>-408</v>
      </c>
      <c r="M54" s="45">
        <v>-249</v>
      </c>
      <c r="N54" s="45">
        <v>-789</v>
      </c>
      <c r="O54" s="45">
        <v>730</v>
      </c>
      <c r="P54" s="45">
        <v>74044</v>
      </c>
      <c r="Q54" s="45">
        <v>2090</v>
      </c>
      <c r="R54" s="45">
        <v>349</v>
      </c>
      <c r="S54" s="45" t="s">
        <v>70</v>
      </c>
      <c r="T54" s="45">
        <v>5300</v>
      </c>
      <c r="U54" s="45">
        <v>78295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163</v>
      </c>
      <c r="D55" s="79">
        <v>107266</v>
      </c>
      <c r="E55" s="79">
        <v>85</v>
      </c>
      <c r="F55" s="79">
        <v>2225</v>
      </c>
      <c r="G55" s="79">
        <v>507</v>
      </c>
      <c r="H55" s="79">
        <v>168</v>
      </c>
      <c r="I55" s="79" t="s">
        <v>70</v>
      </c>
      <c r="J55" s="79">
        <v>40</v>
      </c>
      <c r="K55" s="79">
        <v>0</v>
      </c>
      <c r="L55" s="79">
        <v>9254</v>
      </c>
      <c r="M55" s="79">
        <v>555</v>
      </c>
      <c r="N55" s="79">
        <v>1264</v>
      </c>
      <c r="O55" s="79">
        <v>32887</v>
      </c>
      <c r="P55" s="79">
        <v>-14279</v>
      </c>
      <c r="Q55" s="79">
        <v>91</v>
      </c>
      <c r="R55" s="79">
        <v>-4228</v>
      </c>
      <c r="S55" s="79" t="s">
        <v>70</v>
      </c>
      <c r="T55" s="79">
        <v>43287</v>
      </c>
      <c r="U55" s="79">
        <v>179286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-66973</v>
      </c>
      <c r="D56" s="70">
        <v>988734</v>
      </c>
      <c r="E56" s="70">
        <v>1959</v>
      </c>
      <c r="F56" s="70">
        <v>136500</v>
      </c>
      <c r="G56" s="70">
        <v>50883</v>
      </c>
      <c r="H56" s="70">
        <v>76456</v>
      </c>
      <c r="I56" s="70">
        <v>13083</v>
      </c>
      <c r="J56" s="70">
        <v>126595</v>
      </c>
      <c r="K56" s="70">
        <v>11578</v>
      </c>
      <c r="L56" s="70">
        <v>118852</v>
      </c>
      <c r="M56" s="70">
        <v>-1296</v>
      </c>
      <c r="N56" s="70">
        <v>13776</v>
      </c>
      <c r="O56" s="70">
        <v>40997</v>
      </c>
      <c r="P56" s="70">
        <v>296677</v>
      </c>
      <c r="Q56" s="70">
        <v>1529</v>
      </c>
      <c r="R56" s="70">
        <v>13589</v>
      </c>
      <c r="S56" s="70">
        <v>-307</v>
      </c>
      <c r="T56" s="70">
        <v>1154305</v>
      </c>
      <c r="U56" s="70">
        <v>2976938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158</v>
      </c>
      <c r="C57" s="97">
        <v>-5704</v>
      </c>
      <c r="D57" s="97">
        <v>7628</v>
      </c>
      <c r="E57" s="97">
        <v>-17242</v>
      </c>
      <c r="F57" s="97">
        <v>-41459</v>
      </c>
      <c r="G57" s="97">
        <v>23071</v>
      </c>
      <c r="H57" s="97">
        <v>9593</v>
      </c>
      <c r="I57" s="97">
        <v>6945</v>
      </c>
      <c r="J57" s="97">
        <v>23832</v>
      </c>
      <c r="K57" s="97">
        <v>-537</v>
      </c>
      <c r="L57" s="97">
        <v>-127435</v>
      </c>
      <c r="M57" s="97">
        <v>-2535</v>
      </c>
      <c r="N57" s="97">
        <v>-15672</v>
      </c>
      <c r="O57" s="97">
        <v>-5192</v>
      </c>
      <c r="P57" s="97">
        <v>-25906</v>
      </c>
      <c r="Q57" s="97">
        <v>118</v>
      </c>
      <c r="R57" s="97">
        <v>159566</v>
      </c>
      <c r="S57" s="97">
        <v>1518</v>
      </c>
      <c r="T57" s="97">
        <v>9410</v>
      </c>
      <c r="U57" s="97">
        <v>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473C-CDDD-4C35-8997-69CC08B457CE}">
  <sheetPr codeName="Feuil7">
    <pageSetUpPr fitToPage="1"/>
  </sheetPr>
  <dimension ref="A1:AC79"/>
  <sheetViews>
    <sheetView showGridLines="0" zoomScale="55" zoomScaleNormal="55" workbookViewId="0">
      <pane xSplit="2" ySplit="12" topLeftCell="C41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159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11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2025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87821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-2615</v>
      </c>
      <c r="U13" s="67">
        <v>85206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-523</v>
      </c>
      <c r="D14" s="70">
        <v>-73825</v>
      </c>
      <c r="E14" s="70">
        <v>0</v>
      </c>
      <c r="F14" s="70">
        <v>-448</v>
      </c>
      <c r="G14" s="70">
        <v>-3778</v>
      </c>
      <c r="H14" s="70">
        <v>-15</v>
      </c>
      <c r="I14" s="70" t="s">
        <v>70</v>
      </c>
      <c r="J14" s="70">
        <v>-208</v>
      </c>
      <c r="K14" s="70">
        <v>0</v>
      </c>
      <c r="L14" s="70">
        <v>0</v>
      </c>
      <c r="M14" s="70">
        <v>-4</v>
      </c>
      <c r="N14" s="70">
        <v>3</v>
      </c>
      <c r="O14" s="70">
        <v>35</v>
      </c>
      <c r="P14" s="70">
        <v>-3776</v>
      </c>
      <c r="Q14" s="70">
        <v>-28</v>
      </c>
      <c r="R14" s="70">
        <v>-1157</v>
      </c>
      <c r="S14" s="70">
        <v>-40</v>
      </c>
      <c r="T14" s="70">
        <v>-125802</v>
      </c>
      <c r="U14" s="70">
        <v>-209566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181</v>
      </c>
      <c r="D16" s="45">
        <v>-4276</v>
      </c>
      <c r="E16" s="45">
        <v>0</v>
      </c>
      <c r="F16" s="45">
        <v>-411</v>
      </c>
      <c r="G16" s="45">
        <v>-606</v>
      </c>
      <c r="H16" s="45">
        <v>0</v>
      </c>
      <c r="I16" s="45" t="s">
        <v>70</v>
      </c>
      <c r="J16" s="45">
        <v>-138</v>
      </c>
      <c r="K16" s="45">
        <v>0</v>
      </c>
      <c r="L16" s="45">
        <v>0</v>
      </c>
      <c r="M16" s="45">
        <v>-4</v>
      </c>
      <c r="N16" s="45">
        <v>3</v>
      </c>
      <c r="O16" s="45">
        <v>-4</v>
      </c>
      <c r="P16" s="45">
        <v>-2669</v>
      </c>
      <c r="Q16" s="45">
        <v>-21</v>
      </c>
      <c r="R16" s="45">
        <v>-516</v>
      </c>
      <c r="S16" s="45">
        <v>-32</v>
      </c>
      <c r="T16" s="45">
        <v>-8907</v>
      </c>
      <c r="U16" s="45">
        <v>-17400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-367</v>
      </c>
      <c r="E17" s="73">
        <v>0</v>
      </c>
      <c r="F17" s="73">
        <v>0</v>
      </c>
      <c r="G17" s="73">
        <v>0</v>
      </c>
      <c r="H17" s="73" t="s">
        <v>70</v>
      </c>
      <c r="I17" s="73" t="s">
        <v>70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-5</v>
      </c>
      <c r="Q17" s="73">
        <v>0</v>
      </c>
      <c r="R17" s="73">
        <v>0</v>
      </c>
      <c r="S17" s="73">
        <v>0</v>
      </c>
      <c r="T17" s="73">
        <v>-341</v>
      </c>
      <c r="U17" s="73">
        <v>-713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-704</v>
      </c>
      <c r="D18" s="45">
        <v>-69183</v>
      </c>
      <c r="E18" s="45">
        <v>0</v>
      </c>
      <c r="F18" s="45">
        <v>-37</v>
      </c>
      <c r="G18" s="45">
        <v>-3171</v>
      </c>
      <c r="H18" s="45">
        <v>-15</v>
      </c>
      <c r="I18" s="45" t="s">
        <v>70</v>
      </c>
      <c r="J18" s="45">
        <v>-70</v>
      </c>
      <c r="K18" s="45">
        <v>0</v>
      </c>
      <c r="L18" s="45">
        <v>0</v>
      </c>
      <c r="M18" s="45">
        <v>0</v>
      </c>
      <c r="N18" s="45">
        <v>0</v>
      </c>
      <c r="O18" s="45">
        <v>39</v>
      </c>
      <c r="P18" s="45">
        <v>-1102</v>
      </c>
      <c r="Q18" s="45">
        <v>-7</v>
      </c>
      <c r="R18" s="45">
        <v>-641</v>
      </c>
      <c r="S18" s="45">
        <v>-8</v>
      </c>
      <c r="T18" s="45">
        <v>-116554</v>
      </c>
      <c r="U18" s="45">
        <v>-191453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0</v>
      </c>
      <c r="K19" s="73">
        <v>0</v>
      </c>
      <c r="L19" s="73" t="s">
        <v>70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-1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0</v>
      </c>
      <c r="D20" s="45">
        <v>0</v>
      </c>
      <c r="E20" s="45" t="s">
        <v>70</v>
      </c>
      <c r="F20" s="45">
        <v>0</v>
      </c>
      <c r="G20" s="45">
        <v>0</v>
      </c>
      <c r="H20" s="45">
        <v>-15</v>
      </c>
      <c r="I20" s="45" t="s">
        <v>70</v>
      </c>
      <c r="J20" s="45">
        <v>-70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-1102</v>
      </c>
      <c r="Q20" s="45">
        <v>-7</v>
      </c>
      <c r="R20" s="45">
        <v>-640</v>
      </c>
      <c r="S20" s="45">
        <v>-8</v>
      </c>
      <c r="T20" s="45">
        <v>-9165</v>
      </c>
      <c r="U20" s="45">
        <v>-11007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0</v>
      </c>
      <c r="R21" s="73">
        <v>0</v>
      </c>
      <c r="S21" s="73">
        <v>0</v>
      </c>
      <c r="T21" s="73">
        <v>-2</v>
      </c>
      <c r="U21" s="73">
        <v>-2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-1819</v>
      </c>
      <c r="D22" s="45">
        <v>-22093</v>
      </c>
      <c r="E22" s="45">
        <v>0</v>
      </c>
      <c r="F22" s="45">
        <v>-2</v>
      </c>
      <c r="G22" s="45">
        <v>-239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-72002</v>
      </c>
      <c r="U22" s="45">
        <v>-96154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1571</v>
      </c>
      <c r="D23" s="73">
        <v>-45450</v>
      </c>
      <c r="E23" s="73">
        <v>0</v>
      </c>
      <c r="F23" s="73">
        <v>-35</v>
      </c>
      <c r="G23" s="73">
        <v>-2853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-30820</v>
      </c>
      <c r="U23" s="73">
        <v>-77587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-457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-457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-1640</v>
      </c>
      <c r="E25" s="79">
        <v>0</v>
      </c>
      <c r="F25" s="79">
        <v>0</v>
      </c>
      <c r="G25" s="79">
        <v>-79</v>
      </c>
      <c r="H25" s="79" t="s">
        <v>70</v>
      </c>
      <c r="I25" s="79" t="s">
        <v>70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39</v>
      </c>
      <c r="P25" s="79">
        <v>0</v>
      </c>
      <c r="Q25" s="79">
        <v>0</v>
      </c>
      <c r="R25" s="79">
        <v>0</v>
      </c>
      <c r="S25" s="79">
        <v>0</v>
      </c>
      <c r="T25" s="79">
        <v>-4565</v>
      </c>
      <c r="U25" s="79">
        <v>-6245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-7789</v>
      </c>
      <c r="D26" s="39">
        <v>-53856</v>
      </c>
      <c r="E26" s="39">
        <v>5007</v>
      </c>
      <c r="F26" s="39">
        <v>6197</v>
      </c>
      <c r="G26" s="39">
        <v>-2600</v>
      </c>
      <c r="H26" s="39">
        <v>-177</v>
      </c>
      <c r="I26" s="39">
        <v>2</v>
      </c>
      <c r="J26" s="39">
        <v>-6053</v>
      </c>
      <c r="K26" s="39">
        <v>-2404</v>
      </c>
      <c r="L26" s="39">
        <v>-3</v>
      </c>
      <c r="M26" s="39">
        <v>-4</v>
      </c>
      <c r="N26" s="39">
        <v>-5</v>
      </c>
      <c r="O26" s="39">
        <v>-527</v>
      </c>
      <c r="P26" s="39">
        <v>-3222</v>
      </c>
      <c r="Q26" s="39" t="s">
        <v>70</v>
      </c>
      <c r="R26" s="39">
        <v>-135</v>
      </c>
      <c r="S26" s="39">
        <v>26</v>
      </c>
      <c r="T26" s="39">
        <v>-62354</v>
      </c>
      <c r="U26" s="39">
        <v>-127898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-2340</v>
      </c>
      <c r="D27" s="73">
        <v>-23831</v>
      </c>
      <c r="E27" s="73">
        <v>3737</v>
      </c>
      <c r="F27" s="73">
        <v>1265</v>
      </c>
      <c r="G27" s="73">
        <v>-622</v>
      </c>
      <c r="H27" s="73">
        <v>-53</v>
      </c>
      <c r="I27" s="73">
        <v>0</v>
      </c>
      <c r="J27" s="73">
        <v>191</v>
      </c>
      <c r="K27" s="73">
        <v>0</v>
      </c>
      <c r="L27" s="73">
        <v>0</v>
      </c>
      <c r="M27" s="73">
        <v>0</v>
      </c>
      <c r="N27" s="73">
        <v>0</v>
      </c>
      <c r="O27" s="73">
        <v>-2</v>
      </c>
      <c r="P27" s="73">
        <v>-88</v>
      </c>
      <c r="Q27" s="73" t="s">
        <v>70</v>
      </c>
      <c r="R27" s="73">
        <v>-94</v>
      </c>
      <c r="S27" s="73">
        <v>0</v>
      </c>
      <c r="T27" s="73">
        <v>695</v>
      </c>
      <c r="U27" s="73">
        <v>-21144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-5449</v>
      </c>
      <c r="D28" s="82">
        <v>-30025</v>
      </c>
      <c r="E28" s="82">
        <v>1270</v>
      </c>
      <c r="F28" s="82">
        <v>4932</v>
      </c>
      <c r="G28" s="82">
        <v>-1978</v>
      </c>
      <c r="H28" s="82">
        <v>-125</v>
      </c>
      <c r="I28" s="82">
        <v>2</v>
      </c>
      <c r="J28" s="82">
        <v>-6244</v>
      </c>
      <c r="K28" s="82">
        <v>-2404</v>
      </c>
      <c r="L28" s="82">
        <v>-3</v>
      </c>
      <c r="M28" s="82">
        <v>-4</v>
      </c>
      <c r="N28" s="82">
        <v>-5</v>
      </c>
      <c r="O28" s="82">
        <v>-524</v>
      </c>
      <c r="P28" s="82">
        <v>-3134</v>
      </c>
      <c r="Q28" s="82" t="s">
        <v>70</v>
      </c>
      <c r="R28" s="82">
        <v>-41</v>
      </c>
      <c r="S28" s="82">
        <v>26</v>
      </c>
      <c r="T28" s="82">
        <v>-63048</v>
      </c>
      <c r="U28" s="82">
        <v>-106754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-61252</v>
      </c>
      <c r="E29" s="85">
        <v>0</v>
      </c>
      <c r="F29" s="85">
        <v>-6</v>
      </c>
      <c r="G29" s="85">
        <v>-4407</v>
      </c>
      <c r="H29" s="85">
        <v>-207</v>
      </c>
      <c r="I29" s="85">
        <v>0</v>
      </c>
      <c r="J29" s="85">
        <v>-126</v>
      </c>
      <c r="K29" s="85">
        <v>16</v>
      </c>
      <c r="L29" s="85">
        <v>-7</v>
      </c>
      <c r="M29" s="85">
        <v>0</v>
      </c>
      <c r="N29" s="85">
        <v>0</v>
      </c>
      <c r="O29" s="85">
        <v>0</v>
      </c>
      <c r="P29" s="85">
        <v>-17212</v>
      </c>
      <c r="Q29" s="85">
        <v>0</v>
      </c>
      <c r="R29" s="85">
        <v>0</v>
      </c>
      <c r="S29" s="85">
        <v>0</v>
      </c>
      <c r="T29" s="85">
        <v>-19421</v>
      </c>
      <c r="U29" s="85">
        <v>-102622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-49779</v>
      </c>
      <c r="E30" s="45">
        <v>0</v>
      </c>
      <c r="F30" s="45">
        <v>-6</v>
      </c>
      <c r="G30" s="45">
        <v>-1809</v>
      </c>
      <c r="H30" s="45">
        <v>-207</v>
      </c>
      <c r="I30" s="45">
        <v>0</v>
      </c>
      <c r="J30" s="45">
        <v>-126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-17212</v>
      </c>
      <c r="Q30" s="45">
        <v>0</v>
      </c>
      <c r="R30" s="45">
        <v>0</v>
      </c>
      <c r="S30" s="45">
        <v>0</v>
      </c>
      <c r="T30" s="45">
        <v>-18524</v>
      </c>
      <c r="U30" s="45">
        <v>-87662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-11357</v>
      </c>
      <c r="E31" s="73">
        <v>0</v>
      </c>
      <c r="F31" s="73">
        <v>0</v>
      </c>
      <c r="G31" s="73">
        <v>-2598</v>
      </c>
      <c r="H31" s="73">
        <v>0</v>
      </c>
      <c r="I31" s="73">
        <v>0</v>
      </c>
      <c r="J31" s="73">
        <v>0</v>
      </c>
      <c r="K31" s="73">
        <v>16</v>
      </c>
      <c r="L31" s="73">
        <v>-7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-897</v>
      </c>
      <c r="U31" s="73">
        <v>-14843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0</v>
      </c>
      <c r="D32" s="82">
        <v>-117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 t="s">
        <v>70</v>
      </c>
      <c r="T32" s="82">
        <v>0</v>
      </c>
      <c r="U32" s="82">
        <v>-117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1931</v>
      </c>
      <c r="D33" s="85">
        <v>22440</v>
      </c>
      <c r="E33" s="85">
        <v>0</v>
      </c>
      <c r="F33" s="85">
        <v>90251</v>
      </c>
      <c r="G33" s="85">
        <v>10732</v>
      </c>
      <c r="H33" s="85">
        <v>24742</v>
      </c>
      <c r="I33" s="85">
        <v>13500</v>
      </c>
      <c r="J33" s="85">
        <v>33829</v>
      </c>
      <c r="K33" s="85">
        <v>4070</v>
      </c>
      <c r="L33" s="85">
        <v>32918</v>
      </c>
      <c r="M33" s="85">
        <v>7099</v>
      </c>
      <c r="N33" s="85">
        <v>3663</v>
      </c>
      <c r="O33" s="85">
        <v>10493</v>
      </c>
      <c r="P33" s="85">
        <v>602779</v>
      </c>
      <c r="Q33" s="85" t="s">
        <v>70</v>
      </c>
      <c r="R33" s="85">
        <v>100908</v>
      </c>
      <c r="S33" s="85">
        <v>256</v>
      </c>
      <c r="T33" s="85">
        <v>186530</v>
      </c>
      <c r="U33" s="85">
        <v>1146143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3</v>
      </c>
      <c r="D34" s="45">
        <v>20448</v>
      </c>
      <c r="E34" s="45">
        <v>0</v>
      </c>
      <c r="F34" s="45">
        <v>72935</v>
      </c>
      <c r="G34" s="45">
        <v>9975</v>
      </c>
      <c r="H34" s="45">
        <v>23277</v>
      </c>
      <c r="I34" s="45">
        <v>13475</v>
      </c>
      <c r="J34" s="45">
        <v>15697</v>
      </c>
      <c r="K34" s="45">
        <v>582</v>
      </c>
      <c r="L34" s="45">
        <v>32816</v>
      </c>
      <c r="M34" s="45">
        <v>6220</v>
      </c>
      <c r="N34" s="45">
        <v>3655</v>
      </c>
      <c r="O34" s="45">
        <v>3681</v>
      </c>
      <c r="P34" s="45">
        <v>601905</v>
      </c>
      <c r="Q34" s="45" t="s">
        <v>70</v>
      </c>
      <c r="R34" s="45">
        <v>78327</v>
      </c>
      <c r="S34" s="45">
        <v>-352</v>
      </c>
      <c r="T34" s="45">
        <v>185255</v>
      </c>
      <c r="U34" s="45">
        <v>1067900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3</v>
      </c>
      <c r="D35" s="73">
        <v>20638</v>
      </c>
      <c r="E35" s="73">
        <v>0</v>
      </c>
      <c r="F35" s="73">
        <v>65819</v>
      </c>
      <c r="G35" s="73">
        <v>9975</v>
      </c>
      <c r="H35" s="73">
        <v>823</v>
      </c>
      <c r="I35" s="73">
        <v>7286</v>
      </c>
      <c r="J35" s="73">
        <v>8385</v>
      </c>
      <c r="K35" s="73">
        <v>552</v>
      </c>
      <c r="L35" s="73">
        <v>16530</v>
      </c>
      <c r="M35" s="73">
        <v>4592</v>
      </c>
      <c r="N35" s="73">
        <v>3</v>
      </c>
      <c r="O35" s="73">
        <v>3681</v>
      </c>
      <c r="P35" s="73">
        <v>34140</v>
      </c>
      <c r="Q35" s="73" t="s">
        <v>70</v>
      </c>
      <c r="R35" s="73">
        <v>5409</v>
      </c>
      <c r="S35" s="73">
        <v>-352</v>
      </c>
      <c r="T35" s="73">
        <v>126859</v>
      </c>
      <c r="U35" s="73">
        <v>304342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3</v>
      </c>
      <c r="D36" s="45">
        <v>3829</v>
      </c>
      <c r="E36" s="45">
        <v>0</v>
      </c>
      <c r="F36" s="45">
        <v>25113</v>
      </c>
      <c r="G36" s="45">
        <v>175</v>
      </c>
      <c r="H36" s="45">
        <v>126</v>
      </c>
      <c r="I36" s="45">
        <v>7285</v>
      </c>
      <c r="J36" s="45">
        <v>3740</v>
      </c>
      <c r="K36" s="45">
        <v>130</v>
      </c>
      <c r="L36" s="45">
        <v>12813</v>
      </c>
      <c r="M36" s="45">
        <v>4581</v>
      </c>
      <c r="N36" s="45">
        <v>3</v>
      </c>
      <c r="O36" s="45">
        <v>3141</v>
      </c>
      <c r="P36" s="45">
        <v>25588</v>
      </c>
      <c r="Q36" s="45" t="s">
        <v>70</v>
      </c>
      <c r="R36" s="45">
        <v>1815</v>
      </c>
      <c r="S36" s="45">
        <v>-357</v>
      </c>
      <c r="T36" s="45">
        <v>126859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16809</v>
      </c>
      <c r="E37" s="73">
        <v>0</v>
      </c>
      <c r="F37" s="73">
        <v>40706</v>
      </c>
      <c r="G37" s="73">
        <v>9800</v>
      </c>
      <c r="H37" s="73">
        <v>696</v>
      </c>
      <c r="I37" s="73">
        <v>1</v>
      </c>
      <c r="J37" s="73">
        <v>4645</v>
      </c>
      <c r="K37" s="73">
        <v>422</v>
      </c>
      <c r="L37" s="73">
        <v>3717</v>
      </c>
      <c r="M37" s="73">
        <v>11</v>
      </c>
      <c r="N37" s="73" t="s">
        <v>70</v>
      </c>
      <c r="O37" s="73">
        <v>539</v>
      </c>
      <c r="P37" s="73">
        <v>8553</v>
      </c>
      <c r="Q37" s="73" t="s">
        <v>70</v>
      </c>
      <c r="R37" s="73">
        <v>3594</v>
      </c>
      <c r="S37" s="73">
        <v>5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-2318</v>
      </c>
      <c r="E38" s="45" t="s">
        <v>70</v>
      </c>
      <c r="F38" s="45">
        <v>7117</v>
      </c>
      <c r="G38" s="45">
        <v>0</v>
      </c>
      <c r="H38" s="45">
        <v>19672</v>
      </c>
      <c r="I38" s="45">
        <v>5534</v>
      </c>
      <c r="J38" s="45">
        <v>1760</v>
      </c>
      <c r="K38" s="45">
        <v>5</v>
      </c>
      <c r="L38" s="45">
        <v>3547</v>
      </c>
      <c r="M38" s="45">
        <v>1383</v>
      </c>
      <c r="N38" s="45">
        <v>0</v>
      </c>
      <c r="O38" s="45">
        <v>0</v>
      </c>
      <c r="P38" s="45">
        <v>519994</v>
      </c>
      <c r="Q38" s="45" t="s">
        <v>70</v>
      </c>
      <c r="R38" s="45">
        <v>47290</v>
      </c>
      <c r="S38" s="45" t="s">
        <v>70</v>
      </c>
      <c r="T38" s="45">
        <v>56068</v>
      </c>
      <c r="U38" s="45">
        <v>660052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-2718</v>
      </c>
      <c r="E39" s="73">
        <v>0</v>
      </c>
      <c r="F39" s="73">
        <v>5272</v>
      </c>
      <c r="G39" s="73">
        <v>0</v>
      </c>
      <c r="H39" s="73">
        <v>16037</v>
      </c>
      <c r="I39" s="73">
        <v>3767</v>
      </c>
      <c r="J39" s="73">
        <v>3531</v>
      </c>
      <c r="K39" s="73">
        <v>45</v>
      </c>
      <c r="L39" s="73">
        <v>3542</v>
      </c>
      <c r="M39" s="73">
        <v>1383</v>
      </c>
      <c r="N39" s="73">
        <v>0</v>
      </c>
      <c r="O39" s="73">
        <v>0</v>
      </c>
      <c r="P39" s="73">
        <v>328100</v>
      </c>
      <c r="Q39" s="73" t="s">
        <v>70</v>
      </c>
      <c r="R39" s="73">
        <v>47290</v>
      </c>
      <c r="S39" s="73">
        <v>0</v>
      </c>
      <c r="T39" s="73">
        <v>56068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400</v>
      </c>
      <c r="E40" s="45" t="s">
        <v>70</v>
      </c>
      <c r="F40" s="45">
        <v>1844</v>
      </c>
      <c r="G40" s="45">
        <v>0</v>
      </c>
      <c r="H40" s="45">
        <v>3635</v>
      </c>
      <c r="I40" s="45">
        <v>1767</v>
      </c>
      <c r="J40" s="45">
        <v>-1771</v>
      </c>
      <c r="K40" s="45">
        <v>-40</v>
      </c>
      <c r="L40" s="45">
        <v>5</v>
      </c>
      <c r="M40" s="45" t="s">
        <v>70</v>
      </c>
      <c r="N40" s="45" t="s">
        <v>70</v>
      </c>
      <c r="O40" s="45" t="s">
        <v>70</v>
      </c>
      <c r="P40" s="45">
        <v>191894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2129</v>
      </c>
      <c r="E41" s="73" t="s">
        <v>70</v>
      </c>
      <c r="F41" s="73" t="s">
        <v>70</v>
      </c>
      <c r="G41" s="73">
        <v>0</v>
      </c>
      <c r="H41" s="73">
        <v>2782</v>
      </c>
      <c r="I41" s="73">
        <v>656</v>
      </c>
      <c r="J41" s="73">
        <v>5552</v>
      </c>
      <c r="K41" s="73">
        <v>25</v>
      </c>
      <c r="L41" s="73">
        <v>12739</v>
      </c>
      <c r="M41" s="73">
        <v>244</v>
      </c>
      <c r="N41" s="73">
        <v>3652</v>
      </c>
      <c r="O41" s="73">
        <v>0</v>
      </c>
      <c r="P41" s="73">
        <v>47771</v>
      </c>
      <c r="Q41" s="73" t="s">
        <v>70</v>
      </c>
      <c r="R41" s="73">
        <v>25628</v>
      </c>
      <c r="S41" s="73" t="s">
        <v>70</v>
      </c>
      <c r="T41" s="73">
        <v>2329</v>
      </c>
      <c r="U41" s="73">
        <v>103506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2129</v>
      </c>
      <c r="E42" s="45">
        <v>0</v>
      </c>
      <c r="F42" s="45">
        <v>0</v>
      </c>
      <c r="G42" s="45">
        <v>0</v>
      </c>
      <c r="H42" s="45">
        <v>2782</v>
      </c>
      <c r="I42" s="45">
        <v>656</v>
      </c>
      <c r="J42" s="45">
        <v>4898</v>
      </c>
      <c r="K42" s="45">
        <v>25</v>
      </c>
      <c r="L42" s="45">
        <v>10364</v>
      </c>
      <c r="M42" s="45">
        <v>244</v>
      </c>
      <c r="N42" s="45">
        <v>3652</v>
      </c>
      <c r="O42" s="45">
        <v>0</v>
      </c>
      <c r="P42" s="45">
        <v>43616</v>
      </c>
      <c r="Q42" s="45" t="s">
        <v>70</v>
      </c>
      <c r="R42" s="45">
        <v>25628</v>
      </c>
      <c r="S42" s="45">
        <v>0</v>
      </c>
      <c r="T42" s="45">
        <v>2329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654</v>
      </c>
      <c r="K43" s="73">
        <v>0</v>
      </c>
      <c r="L43" s="73">
        <v>2375</v>
      </c>
      <c r="M43" s="73" t="s">
        <v>70</v>
      </c>
      <c r="N43" s="73" t="s">
        <v>70</v>
      </c>
      <c r="O43" s="73" t="s">
        <v>70</v>
      </c>
      <c r="P43" s="73">
        <v>4155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1928</v>
      </c>
      <c r="D44" s="45">
        <v>1991</v>
      </c>
      <c r="E44" s="45">
        <v>0</v>
      </c>
      <c r="F44" s="45">
        <v>17315</v>
      </c>
      <c r="G44" s="45">
        <v>757</v>
      </c>
      <c r="H44" s="45">
        <v>1465</v>
      </c>
      <c r="I44" s="45">
        <v>25</v>
      </c>
      <c r="J44" s="45">
        <v>18132</v>
      </c>
      <c r="K44" s="45">
        <v>3489</v>
      </c>
      <c r="L44" s="45">
        <v>102</v>
      </c>
      <c r="M44" s="45">
        <v>880</v>
      </c>
      <c r="N44" s="45">
        <v>8</v>
      </c>
      <c r="O44" s="45">
        <v>6812</v>
      </c>
      <c r="P44" s="45">
        <v>875</v>
      </c>
      <c r="Q44" s="45" t="s">
        <v>70</v>
      </c>
      <c r="R44" s="45">
        <v>22581</v>
      </c>
      <c r="S44" s="45">
        <v>608</v>
      </c>
      <c r="T44" s="45">
        <v>1275</v>
      </c>
      <c r="U44" s="45">
        <v>78243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0</v>
      </c>
      <c r="D45" s="73">
        <v>0</v>
      </c>
      <c r="E45" s="73">
        <v>0</v>
      </c>
      <c r="F45" s="73">
        <v>-1350</v>
      </c>
      <c r="G45" s="73">
        <v>0</v>
      </c>
      <c r="H45" s="73">
        <v>0</v>
      </c>
      <c r="I45" s="73">
        <v>0</v>
      </c>
      <c r="J45" s="73">
        <v>-1242</v>
      </c>
      <c r="K45" s="73">
        <v>133</v>
      </c>
      <c r="L45" s="73">
        <v>9</v>
      </c>
      <c r="M45" s="73">
        <v>34</v>
      </c>
      <c r="N45" s="73">
        <v>2</v>
      </c>
      <c r="O45" s="73">
        <v>183</v>
      </c>
      <c r="P45" s="73">
        <v>-3643</v>
      </c>
      <c r="Q45" s="73" t="s">
        <v>70</v>
      </c>
      <c r="R45" s="73">
        <v>0</v>
      </c>
      <c r="S45" s="73">
        <v>0</v>
      </c>
      <c r="T45" s="73">
        <v>-1479</v>
      </c>
      <c r="U45" s="73">
        <v>-7354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1928</v>
      </c>
      <c r="D46" s="82">
        <v>1991</v>
      </c>
      <c r="E46" s="82">
        <v>0</v>
      </c>
      <c r="F46" s="82">
        <v>18666</v>
      </c>
      <c r="G46" s="82">
        <v>757</v>
      </c>
      <c r="H46" s="82">
        <v>1465</v>
      </c>
      <c r="I46" s="82">
        <v>25</v>
      </c>
      <c r="J46" s="82">
        <v>19374</v>
      </c>
      <c r="K46" s="82">
        <v>3356</v>
      </c>
      <c r="L46" s="82">
        <v>93</v>
      </c>
      <c r="M46" s="82">
        <v>846</v>
      </c>
      <c r="N46" s="82">
        <v>6</v>
      </c>
      <c r="O46" s="82">
        <v>6629</v>
      </c>
      <c r="P46" s="82">
        <v>4518</v>
      </c>
      <c r="Q46" s="82" t="s">
        <v>70</v>
      </c>
      <c r="R46" s="82">
        <v>22581</v>
      </c>
      <c r="S46" s="82">
        <v>608</v>
      </c>
      <c r="T46" s="82">
        <v>2754</v>
      </c>
      <c r="U46" s="82">
        <v>85597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-26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448</v>
      </c>
      <c r="K47" s="85">
        <v>0</v>
      </c>
      <c r="L47" s="85" t="s">
        <v>70</v>
      </c>
      <c r="M47" s="85" t="s">
        <v>70</v>
      </c>
      <c r="N47" s="85">
        <v>0</v>
      </c>
      <c r="O47" s="85" t="s">
        <v>70</v>
      </c>
      <c r="P47" s="85">
        <v>-739</v>
      </c>
      <c r="Q47" s="85">
        <v>-113</v>
      </c>
      <c r="R47" s="85">
        <v>6145</v>
      </c>
      <c r="S47" s="85">
        <v>-1</v>
      </c>
      <c r="T47" s="85">
        <v>479</v>
      </c>
      <c r="U47" s="85">
        <v>6191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-26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448</v>
      </c>
      <c r="K48" s="45" t="s">
        <v>70</v>
      </c>
      <c r="L48" s="45" t="s">
        <v>70</v>
      </c>
      <c r="M48" s="45" t="s">
        <v>70</v>
      </c>
      <c r="N48" s="45">
        <v>0</v>
      </c>
      <c r="O48" s="45" t="s">
        <v>70</v>
      </c>
      <c r="P48" s="45">
        <v>-739</v>
      </c>
      <c r="Q48" s="45">
        <v>-113</v>
      </c>
      <c r="R48" s="45">
        <v>-1550</v>
      </c>
      <c r="S48" s="45">
        <v>-1</v>
      </c>
      <c r="T48" s="45">
        <v>333</v>
      </c>
      <c r="U48" s="45">
        <v>-1649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5157</v>
      </c>
      <c r="S49" s="73" t="s">
        <v>70</v>
      </c>
      <c r="T49" s="73">
        <v>151</v>
      </c>
      <c r="U49" s="73">
        <v>5308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2538</v>
      </c>
      <c r="S50" s="45" t="s">
        <v>70</v>
      </c>
      <c r="T50" s="45">
        <v>-5</v>
      </c>
      <c r="U50" s="45">
        <v>2533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-104</v>
      </c>
      <c r="D52" s="70">
        <v>-455818</v>
      </c>
      <c r="E52" s="70">
        <v>-1851</v>
      </c>
      <c r="F52" s="70">
        <v>-7228</v>
      </c>
      <c r="G52" s="70">
        <v>3994</v>
      </c>
      <c r="H52" s="70" t="s">
        <v>70</v>
      </c>
      <c r="I52" s="70" t="s">
        <v>70</v>
      </c>
      <c r="J52" s="70">
        <v>-1509</v>
      </c>
      <c r="K52" s="70">
        <v>0</v>
      </c>
      <c r="L52" s="70">
        <v>191</v>
      </c>
      <c r="M52" s="70">
        <v>-20</v>
      </c>
      <c r="N52" s="70">
        <v>-259</v>
      </c>
      <c r="O52" s="70">
        <v>455</v>
      </c>
      <c r="P52" s="70">
        <v>-3338</v>
      </c>
      <c r="Q52" s="70" t="s">
        <v>70</v>
      </c>
      <c r="R52" s="70">
        <v>-24</v>
      </c>
      <c r="S52" s="70">
        <v>-568</v>
      </c>
      <c r="T52" s="70">
        <v>-353229</v>
      </c>
      <c r="U52" s="70">
        <v>-819309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 t="s">
        <v>70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</v>
      </c>
      <c r="P53" s="85">
        <v>-5031</v>
      </c>
      <c r="Q53" s="85">
        <v>0</v>
      </c>
      <c r="R53" s="85">
        <v>0</v>
      </c>
      <c r="S53" s="85">
        <v>0</v>
      </c>
      <c r="T53" s="85">
        <v>-8362</v>
      </c>
      <c r="U53" s="85">
        <v>-13393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0</v>
      </c>
      <c r="E54" s="45" t="s">
        <v>70</v>
      </c>
      <c r="F54" s="45">
        <v>0</v>
      </c>
      <c r="G54" s="45">
        <v>0</v>
      </c>
      <c r="H54" s="45">
        <v>0</v>
      </c>
      <c r="I54" s="45" t="s">
        <v>70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-5031</v>
      </c>
      <c r="Q54" s="45">
        <v>0</v>
      </c>
      <c r="R54" s="45">
        <v>0</v>
      </c>
      <c r="S54" s="45">
        <v>0</v>
      </c>
      <c r="T54" s="45">
        <v>-8362</v>
      </c>
      <c r="U54" s="45">
        <v>-13393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81336</v>
      </c>
      <c r="D56" s="70">
        <v>-622338</v>
      </c>
      <c r="E56" s="70">
        <v>3156</v>
      </c>
      <c r="F56" s="70">
        <v>88766</v>
      </c>
      <c r="G56" s="70">
        <v>3941</v>
      </c>
      <c r="H56" s="70">
        <v>24343</v>
      </c>
      <c r="I56" s="70">
        <v>13502</v>
      </c>
      <c r="J56" s="70">
        <v>26381</v>
      </c>
      <c r="K56" s="70">
        <v>1682</v>
      </c>
      <c r="L56" s="70">
        <v>33099</v>
      </c>
      <c r="M56" s="70">
        <v>7071</v>
      </c>
      <c r="N56" s="70">
        <v>3402</v>
      </c>
      <c r="O56" s="70">
        <v>10456</v>
      </c>
      <c r="P56" s="70">
        <v>569460</v>
      </c>
      <c r="Q56" s="70">
        <v>-141</v>
      </c>
      <c r="R56" s="70">
        <v>105737</v>
      </c>
      <c r="S56" s="70">
        <v>-328</v>
      </c>
      <c r="T56" s="70">
        <v>-384774</v>
      </c>
      <c r="U56" s="70">
        <v>-35248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41.25" customHeight="1" x14ac:dyDescent="0.2">
      <c r="A57" s="95" t="s">
        <v>151</v>
      </c>
      <c r="B57" s="109" t="s">
        <v>160</v>
      </c>
      <c r="C57" s="110" t="s">
        <v>70</v>
      </c>
      <c r="D57" s="110" t="s">
        <v>70</v>
      </c>
      <c r="E57" s="110" t="s">
        <v>70</v>
      </c>
      <c r="F57" s="110" t="s">
        <v>70</v>
      </c>
      <c r="G57" s="110" t="s">
        <v>70</v>
      </c>
      <c r="H57" s="110" t="s">
        <v>70</v>
      </c>
      <c r="I57" s="110" t="s">
        <v>70</v>
      </c>
      <c r="J57" s="110" t="s">
        <v>70</v>
      </c>
      <c r="K57" s="110" t="s">
        <v>70</v>
      </c>
      <c r="L57" s="110" t="s">
        <v>70</v>
      </c>
      <c r="M57" s="110" t="s">
        <v>70</v>
      </c>
      <c r="N57" s="110" t="s">
        <v>70</v>
      </c>
      <c r="O57" s="110" t="s">
        <v>70</v>
      </c>
      <c r="P57" s="110" t="s">
        <v>70</v>
      </c>
      <c r="Q57" s="110" t="s">
        <v>70</v>
      </c>
      <c r="R57" s="110" t="s">
        <v>70</v>
      </c>
      <c r="S57" s="110" t="s">
        <v>70</v>
      </c>
      <c r="T57" s="110" t="s">
        <v>70</v>
      </c>
      <c r="U57" s="110" t="s">
        <v>70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B81D-CDD1-456A-8A58-2356B304B89F}">
  <sheetPr codeName="Feuil8">
    <pageSetUpPr fitToPage="1"/>
  </sheetPr>
  <dimension ref="A1:AC79"/>
  <sheetViews>
    <sheetView showGridLines="0" zoomScale="55" zoomScaleNormal="55" workbookViewId="0">
      <pane xSplit="2" ySplit="12" topLeftCell="C41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159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13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2025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-2615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87821</v>
      </c>
      <c r="U13" s="67">
        <v>85206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-2641</v>
      </c>
      <c r="D14" s="70">
        <v>-139317</v>
      </c>
      <c r="E14" s="70">
        <v>0</v>
      </c>
      <c r="F14" s="70" t="s">
        <v>70</v>
      </c>
      <c r="G14" s="70">
        <v>0</v>
      </c>
      <c r="H14" s="70">
        <v>0</v>
      </c>
      <c r="I14" s="70" t="s">
        <v>70</v>
      </c>
      <c r="J14" s="70">
        <v>0</v>
      </c>
      <c r="K14" s="70" t="s">
        <v>70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-67608</v>
      </c>
      <c r="U14" s="70">
        <v>-209566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>
        <v>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0</v>
      </c>
      <c r="D16" s="45">
        <v>-12890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0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-4510</v>
      </c>
      <c r="U16" s="45">
        <v>-17400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-459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0</v>
      </c>
      <c r="M17" s="73">
        <v>0</v>
      </c>
      <c r="N17" s="73">
        <v>0</v>
      </c>
      <c r="O17" s="73">
        <v>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-254</v>
      </c>
      <c r="U17" s="73">
        <v>-713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-2641</v>
      </c>
      <c r="D18" s="45">
        <v>-125969</v>
      </c>
      <c r="E18" s="45">
        <v>0</v>
      </c>
      <c r="F18" s="45" t="s">
        <v>70</v>
      </c>
      <c r="G18" s="45">
        <v>0</v>
      </c>
      <c r="H18" s="45">
        <v>0</v>
      </c>
      <c r="I18" s="45" t="s">
        <v>70</v>
      </c>
      <c r="J18" s="45">
        <v>0</v>
      </c>
      <c r="K18" s="45" t="s">
        <v>70</v>
      </c>
      <c r="L18" s="45">
        <v>0</v>
      </c>
      <c r="M18" s="45">
        <v>0</v>
      </c>
      <c r="N18" s="45">
        <v>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-62844</v>
      </c>
      <c r="U18" s="45">
        <v>-191453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-1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-1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-10992</v>
      </c>
      <c r="E20" s="45">
        <v>0</v>
      </c>
      <c r="F20" s="45" t="s">
        <v>70</v>
      </c>
      <c r="G20" s="45">
        <v>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0</v>
      </c>
      <c r="M20" s="45">
        <v>0</v>
      </c>
      <c r="N20" s="45">
        <v>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-15</v>
      </c>
      <c r="U20" s="45">
        <v>-11007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-2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-2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-73593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-22561</v>
      </c>
      <c r="U22" s="45">
        <v>-96154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-2641</v>
      </c>
      <c r="D23" s="73">
        <v>-36854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-38092</v>
      </c>
      <c r="U23" s="73">
        <v>-77587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-457</v>
      </c>
      <c r="U24" s="45">
        <v>-457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-4526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0</v>
      </c>
      <c r="M25" s="79">
        <v>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-1719</v>
      </c>
      <c r="U25" s="79">
        <v>-6245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-27107</v>
      </c>
      <c r="E26" s="39" t="s">
        <v>70</v>
      </c>
      <c r="F26" s="39" t="s">
        <v>70</v>
      </c>
      <c r="G26" s="39">
        <v>2</v>
      </c>
      <c r="H26" s="39">
        <v>-1667</v>
      </c>
      <c r="I26" s="39">
        <v>28</v>
      </c>
      <c r="J26" s="39">
        <v>-187</v>
      </c>
      <c r="K26" s="39">
        <v>0</v>
      </c>
      <c r="L26" s="39">
        <v>-35941</v>
      </c>
      <c r="M26" s="39">
        <v>1</v>
      </c>
      <c r="N26" s="39">
        <v>-1193</v>
      </c>
      <c r="O26" s="39">
        <v>-4182</v>
      </c>
      <c r="P26" s="39">
        <v>-3020</v>
      </c>
      <c r="Q26" s="39" t="s">
        <v>70</v>
      </c>
      <c r="R26" s="39" t="s">
        <v>70</v>
      </c>
      <c r="S26" s="39" t="s">
        <v>70</v>
      </c>
      <c r="T26" s="39">
        <v>-54631</v>
      </c>
      <c r="U26" s="39">
        <v>-127898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-759</v>
      </c>
      <c r="E27" s="73" t="s">
        <v>70</v>
      </c>
      <c r="F27" s="73" t="s">
        <v>70</v>
      </c>
      <c r="G27" s="73">
        <v>-11948</v>
      </c>
      <c r="H27" s="73">
        <v>-103</v>
      </c>
      <c r="I27" s="73" t="s">
        <v>70</v>
      </c>
      <c r="J27" s="73">
        <v>1</v>
      </c>
      <c r="K27" s="73" t="s">
        <v>70</v>
      </c>
      <c r="L27" s="73">
        <v>1</v>
      </c>
      <c r="M27" s="73">
        <v>0</v>
      </c>
      <c r="N27" s="73">
        <v>0</v>
      </c>
      <c r="O27" s="73">
        <v>-2267</v>
      </c>
      <c r="P27" s="73">
        <v>76</v>
      </c>
      <c r="Q27" s="73" t="s">
        <v>70</v>
      </c>
      <c r="R27" s="73" t="s">
        <v>70</v>
      </c>
      <c r="S27" s="73" t="s">
        <v>70</v>
      </c>
      <c r="T27" s="73">
        <v>-6145</v>
      </c>
      <c r="U27" s="73">
        <v>-21144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-26348</v>
      </c>
      <c r="E28" s="82" t="s">
        <v>70</v>
      </c>
      <c r="F28" s="82" t="s">
        <v>70</v>
      </c>
      <c r="G28" s="82">
        <v>11950</v>
      </c>
      <c r="H28" s="82">
        <v>-1564</v>
      </c>
      <c r="I28" s="82">
        <v>28</v>
      </c>
      <c r="J28" s="82">
        <v>-188</v>
      </c>
      <c r="K28" s="82">
        <v>0</v>
      </c>
      <c r="L28" s="82">
        <v>-35942</v>
      </c>
      <c r="M28" s="82">
        <v>1</v>
      </c>
      <c r="N28" s="82">
        <v>-1193</v>
      </c>
      <c r="O28" s="82">
        <v>-1915</v>
      </c>
      <c r="P28" s="82">
        <v>-3096</v>
      </c>
      <c r="Q28" s="82" t="s">
        <v>70</v>
      </c>
      <c r="R28" s="82" t="s">
        <v>70</v>
      </c>
      <c r="S28" s="82" t="s">
        <v>70</v>
      </c>
      <c r="T28" s="82">
        <v>-48487</v>
      </c>
      <c r="U28" s="82">
        <v>-106754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-433</v>
      </c>
      <c r="E29" s="85">
        <v>0</v>
      </c>
      <c r="F29" s="85">
        <v>-67</v>
      </c>
      <c r="G29" s="85">
        <v>-7829</v>
      </c>
      <c r="H29" s="85">
        <v>-1036</v>
      </c>
      <c r="I29" s="85">
        <v>-5</v>
      </c>
      <c r="J29" s="85">
        <v>-151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-13774</v>
      </c>
      <c r="Q29" s="85">
        <v>-34</v>
      </c>
      <c r="R29" s="85">
        <v>-1040</v>
      </c>
      <c r="S29" s="85">
        <v>0</v>
      </c>
      <c r="T29" s="85">
        <v>-78254</v>
      </c>
      <c r="U29" s="85">
        <v>-102622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-72</v>
      </c>
      <c r="E30" s="45">
        <v>0</v>
      </c>
      <c r="F30" s="45">
        <v>-60</v>
      </c>
      <c r="G30" s="45">
        <v>-7590</v>
      </c>
      <c r="H30" s="45">
        <v>-726</v>
      </c>
      <c r="I30" s="45">
        <v>-1</v>
      </c>
      <c r="J30" s="45">
        <v>-130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-12627</v>
      </c>
      <c r="Q30" s="45">
        <v>0</v>
      </c>
      <c r="R30" s="45">
        <v>-102</v>
      </c>
      <c r="S30" s="45">
        <v>0</v>
      </c>
      <c r="T30" s="45">
        <v>-66355</v>
      </c>
      <c r="U30" s="45">
        <v>-87662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-361</v>
      </c>
      <c r="E31" s="73">
        <v>0</v>
      </c>
      <c r="F31" s="73">
        <v>-7</v>
      </c>
      <c r="G31" s="73">
        <v>-240</v>
      </c>
      <c r="H31" s="73">
        <v>-309</v>
      </c>
      <c r="I31" s="73">
        <v>-4</v>
      </c>
      <c r="J31" s="73">
        <v>-21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-1119</v>
      </c>
      <c r="Q31" s="73">
        <v>-34</v>
      </c>
      <c r="R31" s="73">
        <v>-938</v>
      </c>
      <c r="S31" s="73">
        <v>0</v>
      </c>
      <c r="T31" s="73">
        <v>-11811</v>
      </c>
      <c r="U31" s="73">
        <v>-14843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-1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0</v>
      </c>
      <c r="N32" s="82">
        <v>0</v>
      </c>
      <c r="O32" s="82">
        <v>0</v>
      </c>
      <c r="P32" s="82">
        <v>-28</v>
      </c>
      <c r="Q32" s="82">
        <v>0</v>
      </c>
      <c r="R32" s="82">
        <v>0</v>
      </c>
      <c r="S32" s="82">
        <v>0</v>
      </c>
      <c r="T32" s="82">
        <v>-88</v>
      </c>
      <c r="U32" s="82">
        <v>-117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87250</v>
      </c>
      <c r="D33" s="85">
        <v>148613</v>
      </c>
      <c r="E33" s="85">
        <v>-7209</v>
      </c>
      <c r="F33" s="85">
        <v>53762</v>
      </c>
      <c r="G33" s="85">
        <v>4056</v>
      </c>
      <c r="H33" s="85">
        <v>14799</v>
      </c>
      <c r="I33" s="85">
        <v>3021</v>
      </c>
      <c r="J33" s="85">
        <v>26868</v>
      </c>
      <c r="K33" s="85">
        <v>0</v>
      </c>
      <c r="L33" s="85">
        <v>0</v>
      </c>
      <c r="M33" s="85">
        <v>0</v>
      </c>
      <c r="N33" s="85" t="s">
        <v>70</v>
      </c>
      <c r="O33" s="85" t="s">
        <v>70</v>
      </c>
      <c r="P33" s="85">
        <v>488877</v>
      </c>
      <c r="Q33" s="85" t="s">
        <v>70</v>
      </c>
      <c r="R33" s="85" t="s">
        <v>70</v>
      </c>
      <c r="S33" s="85">
        <v>0</v>
      </c>
      <c r="T33" s="85">
        <v>326107</v>
      </c>
      <c r="U33" s="85">
        <v>1146143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87250</v>
      </c>
      <c r="D34" s="45">
        <v>148613</v>
      </c>
      <c r="E34" s="45" t="s">
        <v>70</v>
      </c>
      <c r="F34" s="45" t="s">
        <v>70</v>
      </c>
      <c r="G34" s="45">
        <v>4056</v>
      </c>
      <c r="H34" s="45">
        <v>14799</v>
      </c>
      <c r="I34" s="45">
        <v>3021</v>
      </c>
      <c r="J34" s="45">
        <v>26868</v>
      </c>
      <c r="K34" s="45">
        <v>0</v>
      </c>
      <c r="L34" s="45">
        <v>0</v>
      </c>
      <c r="M34" s="45">
        <v>0</v>
      </c>
      <c r="N34" s="45" t="s">
        <v>70</v>
      </c>
      <c r="O34" s="45" t="s">
        <v>70</v>
      </c>
      <c r="P34" s="45">
        <v>488877</v>
      </c>
      <c r="Q34" s="45" t="s">
        <v>70</v>
      </c>
      <c r="R34" s="45" t="s">
        <v>70</v>
      </c>
      <c r="S34" s="45">
        <v>0</v>
      </c>
      <c r="T34" s="45">
        <v>294416</v>
      </c>
      <c r="U34" s="45">
        <v>1067900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71339</v>
      </c>
      <c r="E35" s="73" t="s">
        <v>70</v>
      </c>
      <c r="F35" s="73" t="s">
        <v>70</v>
      </c>
      <c r="G35" s="73">
        <v>3</v>
      </c>
      <c r="H35" s="73">
        <v>2913</v>
      </c>
      <c r="I35" s="73" t="s">
        <v>70</v>
      </c>
      <c r="J35" s="73">
        <v>15673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124917</v>
      </c>
      <c r="Q35" s="73" t="s">
        <v>70</v>
      </c>
      <c r="R35" s="73" t="s">
        <v>70</v>
      </c>
      <c r="S35" s="73" t="s">
        <v>70</v>
      </c>
      <c r="T35" s="73">
        <v>89498</v>
      </c>
      <c r="U35" s="73">
        <v>304342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25657</v>
      </c>
      <c r="E36" s="45" t="s">
        <v>70</v>
      </c>
      <c r="F36" s="45" t="s">
        <v>70</v>
      </c>
      <c r="G36" s="45">
        <v>4</v>
      </c>
      <c r="H36" s="45">
        <v>2162</v>
      </c>
      <c r="I36" s="45" t="s">
        <v>70</v>
      </c>
      <c r="J36" s="45">
        <v>6614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53549</v>
      </c>
      <c r="Q36" s="45" t="s">
        <v>70</v>
      </c>
      <c r="R36" s="45" t="s">
        <v>70</v>
      </c>
      <c r="S36" s="45" t="s">
        <v>70</v>
      </c>
      <c r="T36" s="45">
        <v>89498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45682</v>
      </c>
      <c r="E37" s="73" t="s">
        <v>70</v>
      </c>
      <c r="F37" s="73" t="s">
        <v>70</v>
      </c>
      <c r="G37" s="73">
        <v>0</v>
      </c>
      <c r="H37" s="73">
        <v>751</v>
      </c>
      <c r="I37" s="73" t="s">
        <v>70</v>
      </c>
      <c r="J37" s="73">
        <v>9059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71368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70552</v>
      </c>
      <c r="E38" s="45" t="s">
        <v>70</v>
      </c>
      <c r="F38" s="45" t="s">
        <v>70</v>
      </c>
      <c r="G38" s="45">
        <v>3879</v>
      </c>
      <c r="H38" s="45">
        <v>11886</v>
      </c>
      <c r="I38" s="45">
        <v>3021</v>
      </c>
      <c r="J38" s="45">
        <v>11347</v>
      </c>
      <c r="K38" s="45">
        <v>0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361631</v>
      </c>
      <c r="Q38" s="45" t="s">
        <v>70</v>
      </c>
      <c r="R38" s="45" t="s">
        <v>70</v>
      </c>
      <c r="S38" s="45" t="s">
        <v>70</v>
      </c>
      <c r="T38" s="45">
        <v>197734</v>
      </c>
      <c r="U38" s="45">
        <v>660052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62348</v>
      </c>
      <c r="E39" s="73" t="s">
        <v>70</v>
      </c>
      <c r="F39" s="73" t="s">
        <v>70</v>
      </c>
      <c r="G39" s="73">
        <v>2827</v>
      </c>
      <c r="H39" s="73">
        <v>11462</v>
      </c>
      <c r="I39" s="73">
        <v>-814</v>
      </c>
      <c r="J39" s="73">
        <v>10230</v>
      </c>
      <c r="K39" s="73">
        <v>0</v>
      </c>
      <c r="L39" s="73">
        <v>0</v>
      </c>
      <c r="M39" s="73">
        <v>0</v>
      </c>
      <c r="N39" s="73" t="s">
        <v>70</v>
      </c>
      <c r="O39" s="73" t="s">
        <v>70</v>
      </c>
      <c r="P39" s="73">
        <v>320196</v>
      </c>
      <c r="Q39" s="73" t="s">
        <v>70</v>
      </c>
      <c r="R39" s="73" t="s">
        <v>70</v>
      </c>
      <c r="S39" s="73" t="s">
        <v>70</v>
      </c>
      <c r="T39" s="73">
        <v>197734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8204</v>
      </c>
      <c r="E40" s="45" t="s">
        <v>70</v>
      </c>
      <c r="F40" s="45" t="s">
        <v>70</v>
      </c>
      <c r="G40" s="45">
        <v>1053</v>
      </c>
      <c r="H40" s="45">
        <v>425</v>
      </c>
      <c r="I40" s="45">
        <v>3834</v>
      </c>
      <c r="J40" s="45">
        <v>1117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41434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87250</v>
      </c>
      <c r="D41" s="73">
        <v>6722</v>
      </c>
      <c r="E41" s="73" t="s">
        <v>70</v>
      </c>
      <c r="F41" s="73" t="s">
        <v>70</v>
      </c>
      <c r="G41" s="73">
        <v>173</v>
      </c>
      <c r="H41" s="73">
        <v>0</v>
      </c>
      <c r="I41" s="73">
        <v>0</v>
      </c>
      <c r="J41" s="73">
        <v>-153</v>
      </c>
      <c r="K41" s="73" t="s">
        <v>70</v>
      </c>
      <c r="L41" s="73">
        <v>0</v>
      </c>
      <c r="M41" s="73">
        <v>0</v>
      </c>
      <c r="N41" s="73" t="s">
        <v>70</v>
      </c>
      <c r="O41" s="73" t="s">
        <v>70</v>
      </c>
      <c r="P41" s="73">
        <v>2329</v>
      </c>
      <c r="Q41" s="73" t="s">
        <v>70</v>
      </c>
      <c r="R41" s="73" t="s">
        <v>70</v>
      </c>
      <c r="S41" s="73">
        <v>0</v>
      </c>
      <c r="T41" s="73">
        <v>7184</v>
      </c>
      <c r="U41" s="73">
        <v>103506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87250</v>
      </c>
      <c r="D42" s="45">
        <v>6615</v>
      </c>
      <c r="E42" s="45" t="s">
        <v>70</v>
      </c>
      <c r="F42" s="45" t="s">
        <v>70</v>
      </c>
      <c r="G42" s="45">
        <v>168</v>
      </c>
      <c r="H42" s="45">
        <v>175</v>
      </c>
      <c r="I42" s="45">
        <v>0</v>
      </c>
      <c r="J42" s="45">
        <v>-153</v>
      </c>
      <c r="K42" s="45" t="s">
        <v>70</v>
      </c>
      <c r="L42" s="45">
        <v>0</v>
      </c>
      <c r="M42" s="45">
        <v>0</v>
      </c>
      <c r="N42" s="45" t="s">
        <v>70</v>
      </c>
      <c r="O42" s="45" t="s">
        <v>70</v>
      </c>
      <c r="P42" s="45">
        <v>-63</v>
      </c>
      <c r="Q42" s="45" t="s">
        <v>70</v>
      </c>
      <c r="R42" s="45" t="s">
        <v>70</v>
      </c>
      <c r="S42" s="45">
        <v>0</v>
      </c>
      <c r="T42" s="45">
        <v>7184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106</v>
      </c>
      <c r="E43" s="73" t="s">
        <v>70</v>
      </c>
      <c r="F43" s="73" t="s">
        <v>70</v>
      </c>
      <c r="G43" s="73">
        <v>5</v>
      </c>
      <c r="H43" s="73">
        <v>-175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2392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-7209</v>
      </c>
      <c r="F44" s="45">
        <v>53762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31690</v>
      </c>
      <c r="U44" s="45">
        <v>78243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-7209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-145</v>
      </c>
      <c r="U45" s="73">
        <v>-7354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53762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31835</v>
      </c>
      <c r="U46" s="82">
        <v>85597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3724</v>
      </c>
      <c r="K47" s="85">
        <v>2467</v>
      </c>
      <c r="L47" s="85" t="s">
        <v>70</v>
      </c>
      <c r="M47" s="85">
        <v>0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0</v>
      </c>
      <c r="U47" s="85">
        <v>6191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-1649</v>
      </c>
      <c r="K48" s="45" t="s">
        <v>70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 t="s">
        <v>70</v>
      </c>
      <c r="U48" s="45">
        <v>-1649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4558</v>
      </c>
      <c r="K49" s="73">
        <v>750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5308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815</v>
      </c>
      <c r="K50" s="45">
        <v>1718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2533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-1455</v>
      </c>
      <c r="D52" s="70">
        <v>-430074</v>
      </c>
      <c r="E52" s="70">
        <v>-1651</v>
      </c>
      <c r="F52" s="70">
        <v>-11362</v>
      </c>
      <c r="G52" s="70">
        <v>40449</v>
      </c>
      <c r="H52" s="70" t="s">
        <v>70</v>
      </c>
      <c r="I52" s="70" t="s">
        <v>70</v>
      </c>
      <c r="J52" s="70">
        <v>-1840</v>
      </c>
      <c r="K52" s="70">
        <v>0</v>
      </c>
      <c r="L52" s="70">
        <v>-466</v>
      </c>
      <c r="M52" s="70">
        <v>0</v>
      </c>
      <c r="N52" s="70">
        <v>-305</v>
      </c>
      <c r="O52" s="70">
        <v>389</v>
      </c>
      <c r="P52" s="70">
        <v>-3756</v>
      </c>
      <c r="Q52" s="70" t="s">
        <v>70</v>
      </c>
      <c r="R52" s="70">
        <v>-107</v>
      </c>
      <c r="S52" s="70">
        <v>-636</v>
      </c>
      <c r="T52" s="70">
        <v>-408495</v>
      </c>
      <c r="U52" s="70">
        <v>-819309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-1</v>
      </c>
      <c r="I53" s="85" t="s">
        <v>70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</v>
      </c>
      <c r="P53" s="85">
        <v>-8361</v>
      </c>
      <c r="Q53" s="85">
        <v>0</v>
      </c>
      <c r="R53" s="85">
        <v>0</v>
      </c>
      <c r="S53" s="85" t="s">
        <v>70</v>
      </c>
      <c r="T53" s="85">
        <v>-5031</v>
      </c>
      <c r="U53" s="85">
        <v>-13393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0</v>
      </c>
      <c r="E54" s="45" t="s">
        <v>70</v>
      </c>
      <c r="F54" s="45">
        <v>0</v>
      </c>
      <c r="G54" s="45">
        <v>0</v>
      </c>
      <c r="H54" s="45">
        <v>-1</v>
      </c>
      <c r="I54" s="45" t="s">
        <v>70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-8361</v>
      </c>
      <c r="Q54" s="45">
        <v>0</v>
      </c>
      <c r="R54" s="45">
        <v>0</v>
      </c>
      <c r="S54" s="45" t="s">
        <v>70</v>
      </c>
      <c r="T54" s="45">
        <v>-5031</v>
      </c>
      <c r="U54" s="45">
        <v>-13393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 t="s">
        <v>70</v>
      </c>
      <c r="T55" s="79">
        <v>0</v>
      </c>
      <c r="U55" s="79">
        <v>0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80539</v>
      </c>
      <c r="D56" s="70">
        <v>-448319</v>
      </c>
      <c r="E56" s="70">
        <v>-8860</v>
      </c>
      <c r="F56" s="70">
        <v>42333</v>
      </c>
      <c r="G56" s="70">
        <v>36677</v>
      </c>
      <c r="H56" s="70">
        <v>12095</v>
      </c>
      <c r="I56" s="70">
        <v>3044</v>
      </c>
      <c r="J56" s="70">
        <v>28415</v>
      </c>
      <c r="K56" s="70">
        <v>2467</v>
      </c>
      <c r="L56" s="70">
        <v>-36407</v>
      </c>
      <c r="M56" s="70">
        <v>1</v>
      </c>
      <c r="N56" s="70">
        <v>-1498</v>
      </c>
      <c r="O56" s="70">
        <v>-3794</v>
      </c>
      <c r="P56" s="70">
        <v>459967</v>
      </c>
      <c r="Q56" s="70">
        <v>-34</v>
      </c>
      <c r="R56" s="70">
        <v>-1146</v>
      </c>
      <c r="S56" s="70">
        <v>-637</v>
      </c>
      <c r="T56" s="70">
        <v>-200091</v>
      </c>
      <c r="U56" s="70">
        <v>-35248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41.25" customHeight="1" x14ac:dyDescent="0.2">
      <c r="A57" s="95" t="s">
        <v>151</v>
      </c>
      <c r="B57" s="109" t="s">
        <v>160</v>
      </c>
      <c r="C57" s="110">
        <v>797</v>
      </c>
      <c r="D57" s="110">
        <v>-174018</v>
      </c>
      <c r="E57" s="110">
        <v>12016</v>
      </c>
      <c r="F57" s="110">
        <v>46433</v>
      </c>
      <c r="G57" s="110">
        <v>-32737</v>
      </c>
      <c r="H57" s="110">
        <v>12248</v>
      </c>
      <c r="I57" s="110">
        <v>10458</v>
      </c>
      <c r="J57" s="110">
        <v>-2034</v>
      </c>
      <c r="K57" s="110">
        <v>-785</v>
      </c>
      <c r="L57" s="110">
        <v>69507</v>
      </c>
      <c r="M57" s="110">
        <v>7070</v>
      </c>
      <c r="N57" s="110">
        <v>4900</v>
      </c>
      <c r="O57" s="110">
        <v>14250</v>
      </c>
      <c r="P57" s="110">
        <v>109493</v>
      </c>
      <c r="Q57" s="110">
        <v>-107</v>
      </c>
      <c r="R57" s="110">
        <v>106883</v>
      </c>
      <c r="S57" s="110">
        <v>309</v>
      </c>
      <c r="T57" s="110">
        <v>-184683</v>
      </c>
      <c r="U57" s="110">
        <v>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6F17-1B1A-4823-9C0D-5D05C2B3E66B}">
  <sheetPr codeName="Feuil9">
    <pageSetUpPr fitToPage="1"/>
  </sheetPr>
  <dimension ref="A1:AC79"/>
  <sheetViews>
    <sheetView showGridLines="0" zoomScale="55" zoomScaleNormal="55" workbookViewId="0">
      <pane xSplit="2" ySplit="12" topLeftCell="C40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161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162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2025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0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0</v>
      </c>
      <c r="D14" s="70">
        <v>-22141</v>
      </c>
      <c r="E14" s="70">
        <v>0</v>
      </c>
      <c r="F14" s="70">
        <v>-24</v>
      </c>
      <c r="G14" s="70">
        <v>-47</v>
      </c>
      <c r="H14" s="70">
        <v>522</v>
      </c>
      <c r="I14" s="70" t="s">
        <v>70</v>
      </c>
      <c r="J14" s="70">
        <v>-131</v>
      </c>
      <c r="K14" s="70">
        <v>405</v>
      </c>
      <c r="L14" s="70">
        <v>58</v>
      </c>
      <c r="M14" s="70">
        <v>0</v>
      </c>
      <c r="N14" s="70">
        <v>-1</v>
      </c>
      <c r="O14" s="70">
        <v>-8</v>
      </c>
      <c r="P14" s="70">
        <v>-659</v>
      </c>
      <c r="Q14" s="70">
        <v>0</v>
      </c>
      <c r="R14" s="70">
        <v>0</v>
      </c>
      <c r="S14" s="70">
        <v>0</v>
      </c>
      <c r="T14" s="70">
        <v>7881</v>
      </c>
      <c r="U14" s="70">
        <v>-14145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12</v>
      </c>
      <c r="K15" s="73">
        <v>-12</v>
      </c>
      <c r="L15" s="73">
        <v>0</v>
      </c>
      <c r="M15" s="73">
        <v>0</v>
      </c>
      <c r="N15" s="73" t="s">
        <v>70</v>
      </c>
      <c r="O15" s="73" t="s">
        <v>70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0</v>
      </c>
      <c r="D16" s="45">
        <v>-208</v>
      </c>
      <c r="E16" s="45">
        <v>0</v>
      </c>
      <c r="F16" s="45">
        <v>0</v>
      </c>
      <c r="G16" s="45">
        <v>178</v>
      </c>
      <c r="H16" s="45">
        <v>0</v>
      </c>
      <c r="I16" s="45" t="s">
        <v>70</v>
      </c>
      <c r="J16" s="45">
        <v>-144</v>
      </c>
      <c r="K16" s="45">
        <v>266</v>
      </c>
      <c r="L16" s="45">
        <v>58</v>
      </c>
      <c r="M16" s="45">
        <v>0</v>
      </c>
      <c r="N16" s="45">
        <v>0</v>
      </c>
      <c r="O16" s="45">
        <v>-8</v>
      </c>
      <c r="P16" s="45">
        <v>-659</v>
      </c>
      <c r="Q16" s="45">
        <v>0</v>
      </c>
      <c r="R16" s="45">
        <v>0</v>
      </c>
      <c r="S16" s="45">
        <v>0</v>
      </c>
      <c r="T16" s="45">
        <v>724</v>
      </c>
      <c r="U16" s="45">
        <v>208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-22</v>
      </c>
      <c r="E17" s="73">
        <v>0</v>
      </c>
      <c r="F17" s="73">
        <v>0</v>
      </c>
      <c r="G17" s="73">
        <v>0</v>
      </c>
      <c r="H17" s="73" t="s">
        <v>70</v>
      </c>
      <c r="I17" s="73" t="s">
        <v>70</v>
      </c>
      <c r="J17" s="73">
        <v>0</v>
      </c>
      <c r="K17" s="73">
        <v>0</v>
      </c>
      <c r="L17" s="73">
        <v>0</v>
      </c>
      <c r="M17" s="73">
        <v>0</v>
      </c>
      <c r="N17" s="73">
        <v>-1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17</v>
      </c>
      <c r="U17" s="73">
        <v>-7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0</v>
      </c>
      <c r="D18" s="45">
        <v>-21911</v>
      </c>
      <c r="E18" s="45">
        <v>0</v>
      </c>
      <c r="F18" s="45">
        <v>-24</v>
      </c>
      <c r="G18" s="45">
        <v>-225</v>
      </c>
      <c r="H18" s="45">
        <v>522</v>
      </c>
      <c r="I18" s="45" t="s">
        <v>70</v>
      </c>
      <c r="J18" s="45">
        <v>0</v>
      </c>
      <c r="K18" s="45">
        <v>152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7141</v>
      </c>
      <c r="U18" s="45">
        <v>-14346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0</v>
      </c>
      <c r="K19" s="73">
        <v>-8</v>
      </c>
      <c r="L19" s="73" t="s">
        <v>70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41</v>
      </c>
      <c r="U19" s="73">
        <v>32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0</v>
      </c>
      <c r="D20" s="45">
        <v>0</v>
      </c>
      <c r="E20" s="45" t="s">
        <v>70</v>
      </c>
      <c r="F20" s="45">
        <v>0</v>
      </c>
      <c r="G20" s="45">
        <v>0</v>
      </c>
      <c r="H20" s="45">
        <v>522</v>
      </c>
      <c r="I20" s="45" t="s">
        <v>70</v>
      </c>
      <c r="J20" s="45">
        <v>0</v>
      </c>
      <c r="K20" s="45">
        <v>105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599</v>
      </c>
      <c r="U20" s="45">
        <v>1225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0</v>
      </c>
      <c r="R21" s="73">
        <v>0</v>
      </c>
      <c r="S21" s="73">
        <v>0</v>
      </c>
      <c r="T21" s="73">
        <v>10</v>
      </c>
      <c r="U21" s="73">
        <v>10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-11702</v>
      </c>
      <c r="E22" s="45">
        <v>0</v>
      </c>
      <c r="F22" s="45">
        <v>-79</v>
      </c>
      <c r="G22" s="45">
        <v>222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38321</v>
      </c>
      <c r="U22" s="45">
        <v>26762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0</v>
      </c>
      <c r="D23" s="73">
        <v>-10050</v>
      </c>
      <c r="E23" s="73">
        <v>0</v>
      </c>
      <c r="F23" s="73">
        <v>-20</v>
      </c>
      <c r="G23" s="73">
        <v>-572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-32131</v>
      </c>
      <c r="U23" s="73">
        <v>-42773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0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-160</v>
      </c>
      <c r="E25" s="79">
        <v>0</v>
      </c>
      <c r="F25" s="79">
        <v>76</v>
      </c>
      <c r="G25" s="79">
        <v>126</v>
      </c>
      <c r="H25" s="79" t="s">
        <v>70</v>
      </c>
      <c r="I25" s="79" t="s">
        <v>70</v>
      </c>
      <c r="J25" s="79">
        <v>0</v>
      </c>
      <c r="K25" s="79">
        <v>56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301</v>
      </c>
      <c r="U25" s="79">
        <v>397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4800</v>
      </c>
      <c r="D26" s="39">
        <v>20055</v>
      </c>
      <c r="E26" s="39">
        <v>4401</v>
      </c>
      <c r="F26" s="39">
        <v>2476</v>
      </c>
      <c r="G26" s="39">
        <v>0</v>
      </c>
      <c r="H26" s="39">
        <v>-74</v>
      </c>
      <c r="I26" s="39">
        <v>0</v>
      </c>
      <c r="J26" s="39">
        <v>278</v>
      </c>
      <c r="K26" s="39">
        <v>20</v>
      </c>
      <c r="L26" s="39">
        <v>0</v>
      </c>
      <c r="M26" s="39">
        <v>0</v>
      </c>
      <c r="N26" s="39">
        <v>0</v>
      </c>
      <c r="O26" s="39">
        <v>0</v>
      </c>
      <c r="P26" s="39">
        <v>-3078</v>
      </c>
      <c r="Q26" s="39" t="s">
        <v>70</v>
      </c>
      <c r="R26" s="39">
        <v>-1543</v>
      </c>
      <c r="S26" s="39">
        <v>0</v>
      </c>
      <c r="T26" s="39">
        <v>-15802</v>
      </c>
      <c r="U26" s="39">
        <v>11533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4800</v>
      </c>
      <c r="D27" s="73">
        <v>2099</v>
      </c>
      <c r="E27" s="73" t="s">
        <v>70</v>
      </c>
      <c r="F27" s="73">
        <v>304</v>
      </c>
      <c r="G27" s="73">
        <v>0</v>
      </c>
      <c r="H27" s="73">
        <v>-51</v>
      </c>
      <c r="I27" s="73">
        <v>0</v>
      </c>
      <c r="J27" s="73">
        <v>2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81</v>
      </c>
      <c r="Q27" s="73" t="s">
        <v>70</v>
      </c>
      <c r="R27" s="73">
        <v>-70</v>
      </c>
      <c r="S27" s="73">
        <v>0</v>
      </c>
      <c r="T27" s="73">
        <v>-2229</v>
      </c>
      <c r="U27" s="73">
        <v>4935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0</v>
      </c>
      <c r="D28" s="82">
        <v>17956</v>
      </c>
      <c r="E28" s="82">
        <v>4401</v>
      </c>
      <c r="F28" s="82">
        <v>2172</v>
      </c>
      <c r="G28" s="82">
        <v>0</v>
      </c>
      <c r="H28" s="82">
        <v>-23</v>
      </c>
      <c r="I28" s="82">
        <v>0</v>
      </c>
      <c r="J28" s="82">
        <v>276</v>
      </c>
      <c r="K28" s="82">
        <v>20</v>
      </c>
      <c r="L28" s="82">
        <v>0</v>
      </c>
      <c r="M28" s="82">
        <v>0</v>
      </c>
      <c r="N28" s="82">
        <v>0</v>
      </c>
      <c r="O28" s="82">
        <v>0</v>
      </c>
      <c r="P28" s="82">
        <v>-3158</v>
      </c>
      <c r="Q28" s="82" t="s">
        <v>70</v>
      </c>
      <c r="R28" s="82">
        <v>-1472</v>
      </c>
      <c r="S28" s="82">
        <v>0</v>
      </c>
      <c r="T28" s="82">
        <v>-13573</v>
      </c>
      <c r="U28" s="82">
        <v>6598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11356</v>
      </c>
      <c r="E29" s="85">
        <v>0</v>
      </c>
      <c r="F29" s="85">
        <v>693</v>
      </c>
      <c r="G29" s="85">
        <v>10489</v>
      </c>
      <c r="H29" s="85">
        <v>-13521</v>
      </c>
      <c r="I29" s="85">
        <v>0</v>
      </c>
      <c r="J29" s="85">
        <v>-188</v>
      </c>
      <c r="K29" s="85">
        <v>-182</v>
      </c>
      <c r="L29" s="85">
        <v>2</v>
      </c>
      <c r="M29" s="85">
        <v>0</v>
      </c>
      <c r="N29" s="85">
        <v>0</v>
      </c>
      <c r="O29" s="85">
        <v>0</v>
      </c>
      <c r="P29" s="85">
        <v>17464</v>
      </c>
      <c r="Q29" s="85">
        <v>0</v>
      </c>
      <c r="R29" s="85">
        <v>50</v>
      </c>
      <c r="S29" s="85">
        <v>0</v>
      </c>
      <c r="T29" s="85">
        <v>-5290</v>
      </c>
      <c r="U29" s="85">
        <v>20872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17660</v>
      </c>
      <c r="E30" s="45">
        <v>0</v>
      </c>
      <c r="F30" s="45">
        <v>693</v>
      </c>
      <c r="G30" s="45">
        <v>4380</v>
      </c>
      <c r="H30" s="45">
        <v>-13521</v>
      </c>
      <c r="I30" s="45">
        <v>0</v>
      </c>
      <c r="J30" s="45">
        <v>-188</v>
      </c>
      <c r="K30" s="45">
        <v>-22</v>
      </c>
      <c r="L30" s="45">
        <v>0</v>
      </c>
      <c r="M30" s="45">
        <v>0</v>
      </c>
      <c r="N30" s="45">
        <v>0</v>
      </c>
      <c r="O30" s="45">
        <v>0</v>
      </c>
      <c r="P30" s="45">
        <v>17464</v>
      </c>
      <c r="Q30" s="45">
        <v>0</v>
      </c>
      <c r="R30" s="45">
        <v>50</v>
      </c>
      <c r="S30" s="45">
        <v>0</v>
      </c>
      <c r="T30" s="45">
        <v>-2337</v>
      </c>
      <c r="U30" s="45">
        <v>24179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-6299</v>
      </c>
      <c r="E31" s="73">
        <v>0</v>
      </c>
      <c r="F31" s="73">
        <v>0</v>
      </c>
      <c r="G31" s="73">
        <v>6109</v>
      </c>
      <c r="H31" s="73">
        <v>0</v>
      </c>
      <c r="I31" s="73">
        <v>0</v>
      </c>
      <c r="J31" s="73">
        <v>0</v>
      </c>
      <c r="K31" s="73">
        <v>-160</v>
      </c>
      <c r="L31" s="73">
        <v>0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-2953</v>
      </c>
      <c r="U31" s="73">
        <v>-3303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0</v>
      </c>
      <c r="D32" s="82">
        <v>-6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2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 t="s">
        <v>70</v>
      </c>
      <c r="T32" s="82">
        <v>0</v>
      </c>
      <c r="U32" s="82">
        <v>-4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-1</v>
      </c>
      <c r="D33" s="85">
        <v>25392</v>
      </c>
      <c r="E33" s="85">
        <v>21</v>
      </c>
      <c r="F33" s="85">
        <v>9153</v>
      </c>
      <c r="G33" s="85">
        <v>-27</v>
      </c>
      <c r="H33" s="85">
        <v>-16289</v>
      </c>
      <c r="I33" s="85">
        <v>-2674</v>
      </c>
      <c r="J33" s="85">
        <v>-1592</v>
      </c>
      <c r="K33" s="85">
        <v>-333</v>
      </c>
      <c r="L33" s="85">
        <v>0</v>
      </c>
      <c r="M33" s="85">
        <v>0</v>
      </c>
      <c r="N33" s="85">
        <v>0</v>
      </c>
      <c r="O33" s="85">
        <v>0</v>
      </c>
      <c r="P33" s="85">
        <v>-98894</v>
      </c>
      <c r="Q33" s="85" t="s">
        <v>70</v>
      </c>
      <c r="R33" s="85">
        <v>-58723</v>
      </c>
      <c r="S33" s="85">
        <v>-187</v>
      </c>
      <c r="T33" s="85">
        <v>164153</v>
      </c>
      <c r="U33" s="85">
        <v>19999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25429</v>
      </c>
      <c r="E34" s="45">
        <v>0</v>
      </c>
      <c r="F34" s="45">
        <v>6074</v>
      </c>
      <c r="G34" s="45">
        <v>0</v>
      </c>
      <c r="H34" s="45">
        <v>-3802</v>
      </c>
      <c r="I34" s="45">
        <v>-2746</v>
      </c>
      <c r="J34" s="45">
        <v>-989</v>
      </c>
      <c r="K34" s="45">
        <v>-38</v>
      </c>
      <c r="L34" s="45">
        <v>0</v>
      </c>
      <c r="M34" s="45">
        <v>0</v>
      </c>
      <c r="N34" s="45">
        <v>0</v>
      </c>
      <c r="O34" s="45">
        <v>0</v>
      </c>
      <c r="P34" s="45">
        <v>-115051</v>
      </c>
      <c r="Q34" s="45" t="s">
        <v>70</v>
      </c>
      <c r="R34" s="45">
        <v>-63365</v>
      </c>
      <c r="S34" s="45">
        <v>-178</v>
      </c>
      <c r="T34" s="45">
        <v>153173</v>
      </c>
      <c r="U34" s="45">
        <v>-1491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0</v>
      </c>
      <c r="D35" s="73">
        <v>0</v>
      </c>
      <c r="E35" s="73">
        <v>0</v>
      </c>
      <c r="F35" s="73">
        <v>13249</v>
      </c>
      <c r="G35" s="73">
        <v>0</v>
      </c>
      <c r="H35" s="73">
        <v>-3802</v>
      </c>
      <c r="I35" s="73">
        <v>-2746</v>
      </c>
      <c r="J35" s="73">
        <v>681</v>
      </c>
      <c r="K35" s="73">
        <v>-69</v>
      </c>
      <c r="L35" s="73">
        <v>0</v>
      </c>
      <c r="M35" s="73">
        <v>0</v>
      </c>
      <c r="N35" s="73">
        <v>0</v>
      </c>
      <c r="O35" s="73">
        <v>0</v>
      </c>
      <c r="P35" s="73">
        <v>-105827</v>
      </c>
      <c r="Q35" s="73" t="s">
        <v>70</v>
      </c>
      <c r="R35" s="73">
        <v>-60791</v>
      </c>
      <c r="S35" s="73">
        <v>-178</v>
      </c>
      <c r="T35" s="73">
        <v>153173</v>
      </c>
      <c r="U35" s="73">
        <v>-6308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0</v>
      </c>
      <c r="D36" s="45">
        <v>0</v>
      </c>
      <c r="E36" s="45">
        <v>0</v>
      </c>
      <c r="F36" s="45">
        <v>12411</v>
      </c>
      <c r="G36" s="45">
        <v>0</v>
      </c>
      <c r="H36" s="45">
        <v>-829</v>
      </c>
      <c r="I36" s="45">
        <v>-2746</v>
      </c>
      <c r="J36" s="45">
        <v>715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-103080</v>
      </c>
      <c r="Q36" s="45" t="s">
        <v>70</v>
      </c>
      <c r="R36" s="45">
        <v>-59473</v>
      </c>
      <c r="S36" s="45">
        <v>-172</v>
      </c>
      <c r="T36" s="45">
        <v>153173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0</v>
      </c>
      <c r="E37" s="73">
        <v>0</v>
      </c>
      <c r="F37" s="73">
        <v>837</v>
      </c>
      <c r="G37" s="73">
        <v>0</v>
      </c>
      <c r="H37" s="73">
        <v>-2973</v>
      </c>
      <c r="I37" s="73">
        <v>0</v>
      </c>
      <c r="J37" s="73">
        <v>-34</v>
      </c>
      <c r="K37" s="73">
        <v>-69</v>
      </c>
      <c r="L37" s="73">
        <v>0</v>
      </c>
      <c r="M37" s="73">
        <v>0</v>
      </c>
      <c r="N37" s="73" t="s">
        <v>70</v>
      </c>
      <c r="O37" s="73">
        <v>0</v>
      </c>
      <c r="P37" s="73">
        <v>-2746</v>
      </c>
      <c r="Q37" s="73" t="s">
        <v>70</v>
      </c>
      <c r="R37" s="73">
        <v>-1318</v>
      </c>
      <c r="S37" s="73">
        <v>-6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0</v>
      </c>
      <c r="E38" s="45" t="s">
        <v>70</v>
      </c>
      <c r="F38" s="45">
        <v>-7174</v>
      </c>
      <c r="G38" s="45">
        <v>0</v>
      </c>
      <c r="H38" s="45">
        <v>0</v>
      </c>
      <c r="I38" s="45">
        <v>0</v>
      </c>
      <c r="J38" s="45">
        <v>-410</v>
      </c>
      <c r="K38" s="45">
        <v>43</v>
      </c>
      <c r="L38" s="45">
        <v>0</v>
      </c>
      <c r="M38" s="45">
        <v>0</v>
      </c>
      <c r="N38" s="45">
        <v>0</v>
      </c>
      <c r="O38" s="45">
        <v>0</v>
      </c>
      <c r="P38" s="45">
        <v>-9063</v>
      </c>
      <c r="Q38" s="45" t="s">
        <v>70</v>
      </c>
      <c r="R38" s="45">
        <v>-1963</v>
      </c>
      <c r="S38" s="45" t="s">
        <v>70</v>
      </c>
      <c r="T38" s="45">
        <v>0</v>
      </c>
      <c r="U38" s="45">
        <v>-18568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0</v>
      </c>
      <c r="E39" s="73">
        <v>0</v>
      </c>
      <c r="F39" s="73">
        <v>-5689</v>
      </c>
      <c r="G39" s="73">
        <v>0</v>
      </c>
      <c r="H39" s="73">
        <v>0</v>
      </c>
      <c r="I39" s="73">
        <v>0</v>
      </c>
      <c r="J39" s="73">
        <v>-151</v>
      </c>
      <c r="K39" s="73">
        <v>-20</v>
      </c>
      <c r="L39" s="73">
        <v>0</v>
      </c>
      <c r="M39" s="73">
        <v>0</v>
      </c>
      <c r="N39" s="73">
        <v>0</v>
      </c>
      <c r="O39" s="73">
        <v>0</v>
      </c>
      <c r="P39" s="73">
        <v>-7324</v>
      </c>
      <c r="Q39" s="73" t="s">
        <v>70</v>
      </c>
      <c r="R39" s="73">
        <v>-1963</v>
      </c>
      <c r="S39" s="73">
        <v>0</v>
      </c>
      <c r="T39" s="73">
        <v>0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0</v>
      </c>
      <c r="E40" s="45" t="s">
        <v>70</v>
      </c>
      <c r="F40" s="45">
        <v>-1485</v>
      </c>
      <c r="G40" s="45">
        <v>0</v>
      </c>
      <c r="H40" s="45">
        <v>0</v>
      </c>
      <c r="I40" s="45">
        <v>0</v>
      </c>
      <c r="J40" s="45">
        <v>-259</v>
      </c>
      <c r="K40" s="45">
        <v>63</v>
      </c>
      <c r="L40" s="45">
        <v>0</v>
      </c>
      <c r="M40" s="45" t="s">
        <v>70</v>
      </c>
      <c r="N40" s="45" t="s">
        <v>70</v>
      </c>
      <c r="O40" s="45" t="s">
        <v>70</v>
      </c>
      <c r="P40" s="45">
        <v>-1739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25429</v>
      </c>
      <c r="E41" s="73" t="s">
        <v>70</v>
      </c>
      <c r="F41" s="73" t="s">
        <v>70</v>
      </c>
      <c r="G41" s="73">
        <v>0</v>
      </c>
      <c r="H41" s="73">
        <v>0</v>
      </c>
      <c r="I41" s="73">
        <v>0</v>
      </c>
      <c r="J41" s="73">
        <v>-1260</v>
      </c>
      <c r="K41" s="73">
        <v>-12</v>
      </c>
      <c r="L41" s="73">
        <v>0</v>
      </c>
      <c r="M41" s="73">
        <v>0</v>
      </c>
      <c r="N41" s="73">
        <v>0</v>
      </c>
      <c r="O41" s="73">
        <v>0</v>
      </c>
      <c r="P41" s="73">
        <v>-161</v>
      </c>
      <c r="Q41" s="73" t="s">
        <v>70</v>
      </c>
      <c r="R41" s="73">
        <v>-611</v>
      </c>
      <c r="S41" s="73" t="s">
        <v>70</v>
      </c>
      <c r="T41" s="73">
        <v>0</v>
      </c>
      <c r="U41" s="73">
        <v>23386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25429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-1210</v>
      </c>
      <c r="K42" s="45">
        <v>-12</v>
      </c>
      <c r="L42" s="45">
        <v>0</v>
      </c>
      <c r="M42" s="45">
        <v>0</v>
      </c>
      <c r="N42" s="45">
        <v>0</v>
      </c>
      <c r="O42" s="45">
        <v>0</v>
      </c>
      <c r="P42" s="45">
        <v>-211</v>
      </c>
      <c r="Q42" s="45" t="s">
        <v>70</v>
      </c>
      <c r="R42" s="45">
        <v>-611</v>
      </c>
      <c r="S42" s="45">
        <v>0</v>
      </c>
      <c r="T42" s="45">
        <v>0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-50</v>
      </c>
      <c r="K43" s="73">
        <v>0</v>
      </c>
      <c r="L43" s="73">
        <v>0</v>
      </c>
      <c r="M43" s="73" t="s">
        <v>70</v>
      </c>
      <c r="N43" s="73" t="s">
        <v>70</v>
      </c>
      <c r="O43" s="73" t="s">
        <v>70</v>
      </c>
      <c r="P43" s="73">
        <v>50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-1</v>
      </c>
      <c r="D44" s="45">
        <v>-37</v>
      </c>
      <c r="E44" s="45">
        <v>21</v>
      </c>
      <c r="F44" s="45">
        <v>3079</v>
      </c>
      <c r="G44" s="45">
        <v>-27</v>
      </c>
      <c r="H44" s="45">
        <v>-12487</v>
      </c>
      <c r="I44" s="45">
        <v>72</v>
      </c>
      <c r="J44" s="45">
        <v>-603</v>
      </c>
      <c r="K44" s="45">
        <v>-295</v>
      </c>
      <c r="L44" s="45">
        <v>0</v>
      </c>
      <c r="M44" s="45">
        <v>0</v>
      </c>
      <c r="N44" s="45">
        <v>0</v>
      </c>
      <c r="O44" s="45">
        <v>0</v>
      </c>
      <c r="P44" s="45">
        <v>16156</v>
      </c>
      <c r="Q44" s="45" t="s">
        <v>70</v>
      </c>
      <c r="R44" s="45">
        <v>4642</v>
      </c>
      <c r="S44" s="45">
        <v>-9</v>
      </c>
      <c r="T44" s="45">
        <v>10980</v>
      </c>
      <c r="U44" s="45">
        <v>21490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0</v>
      </c>
      <c r="D45" s="73">
        <v>0</v>
      </c>
      <c r="E45" s="73">
        <v>0</v>
      </c>
      <c r="F45" s="73">
        <v>684</v>
      </c>
      <c r="G45" s="73">
        <v>0</v>
      </c>
      <c r="H45" s="73">
        <v>-3970</v>
      </c>
      <c r="I45" s="73">
        <v>0</v>
      </c>
      <c r="J45" s="73">
        <v>33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6487</v>
      </c>
      <c r="Q45" s="73" t="s">
        <v>70</v>
      </c>
      <c r="R45" s="73">
        <v>-159</v>
      </c>
      <c r="S45" s="73">
        <v>0</v>
      </c>
      <c r="T45" s="73">
        <v>-1915</v>
      </c>
      <c r="U45" s="73">
        <v>1160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-1</v>
      </c>
      <c r="D46" s="82">
        <v>-37</v>
      </c>
      <c r="E46" s="82">
        <v>21</v>
      </c>
      <c r="F46" s="82">
        <v>2395</v>
      </c>
      <c r="G46" s="82">
        <v>-27</v>
      </c>
      <c r="H46" s="82">
        <v>-8517</v>
      </c>
      <c r="I46" s="82">
        <v>72</v>
      </c>
      <c r="J46" s="82">
        <v>-636</v>
      </c>
      <c r="K46" s="82">
        <v>-295</v>
      </c>
      <c r="L46" s="82">
        <v>0</v>
      </c>
      <c r="M46" s="82">
        <v>0</v>
      </c>
      <c r="N46" s="82">
        <v>0</v>
      </c>
      <c r="O46" s="82">
        <v>0</v>
      </c>
      <c r="P46" s="82">
        <v>9670</v>
      </c>
      <c r="Q46" s="82" t="s">
        <v>70</v>
      </c>
      <c r="R46" s="82">
        <v>4800</v>
      </c>
      <c r="S46" s="82">
        <v>-8</v>
      </c>
      <c r="T46" s="82">
        <v>12894</v>
      </c>
      <c r="U46" s="82">
        <v>20330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0</v>
      </c>
      <c r="K47" s="85">
        <v>0</v>
      </c>
      <c r="L47" s="85" t="s">
        <v>70</v>
      </c>
      <c r="M47" s="85" t="s">
        <v>70</v>
      </c>
      <c r="N47" s="85">
        <v>0</v>
      </c>
      <c r="O47" s="85" t="s">
        <v>70</v>
      </c>
      <c r="P47" s="85">
        <v>-89</v>
      </c>
      <c r="Q47" s="85">
        <v>0</v>
      </c>
      <c r="R47" s="85">
        <v>0</v>
      </c>
      <c r="S47" s="85">
        <v>0</v>
      </c>
      <c r="T47" s="85">
        <v>0</v>
      </c>
      <c r="U47" s="85">
        <v>-89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0</v>
      </c>
      <c r="K48" s="45" t="s">
        <v>70</v>
      </c>
      <c r="L48" s="45" t="s">
        <v>70</v>
      </c>
      <c r="M48" s="45" t="s">
        <v>70</v>
      </c>
      <c r="N48" s="45">
        <v>0</v>
      </c>
      <c r="O48" s="45" t="s">
        <v>70</v>
      </c>
      <c r="P48" s="45">
        <v>-89</v>
      </c>
      <c r="Q48" s="45">
        <v>0</v>
      </c>
      <c r="R48" s="45">
        <v>0</v>
      </c>
      <c r="S48" s="45">
        <v>0</v>
      </c>
      <c r="T48" s="45">
        <v>0</v>
      </c>
      <c r="U48" s="45">
        <v>-89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0</v>
      </c>
      <c r="S49" s="73" t="s">
        <v>70</v>
      </c>
      <c r="T49" s="73">
        <v>0</v>
      </c>
      <c r="U49" s="73">
        <v>0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0</v>
      </c>
      <c r="S50" s="45" t="s">
        <v>70</v>
      </c>
      <c r="T50" s="45">
        <v>0</v>
      </c>
      <c r="U50" s="45">
        <v>0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0</v>
      </c>
      <c r="D52" s="70">
        <v>0</v>
      </c>
      <c r="E52" s="70">
        <v>0</v>
      </c>
      <c r="F52" s="70">
        <v>0</v>
      </c>
      <c r="G52" s="70">
        <v>0</v>
      </c>
      <c r="H52" s="70" t="s">
        <v>70</v>
      </c>
      <c r="I52" s="70" t="s">
        <v>70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 t="s">
        <v>70</v>
      </c>
      <c r="R52" s="70">
        <v>0</v>
      </c>
      <c r="S52" s="70">
        <v>0</v>
      </c>
      <c r="T52" s="70">
        <v>0</v>
      </c>
      <c r="U52" s="70">
        <v>0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-4977</v>
      </c>
      <c r="E53" s="85">
        <v>0</v>
      </c>
      <c r="F53" s="85">
        <v>0</v>
      </c>
      <c r="G53" s="85">
        <v>-130</v>
      </c>
      <c r="H53" s="85">
        <v>100</v>
      </c>
      <c r="I53" s="85" t="s">
        <v>70</v>
      </c>
      <c r="J53" s="85">
        <v>0</v>
      </c>
      <c r="K53" s="85">
        <v>0</v>
      </c>
      <c r="L53" s="85">
        <v>576</v>
      </c>
      <c r="M53" s="85">
        <v>-160</v>
      </c>
      <c r="N53" s="85">
        <v>1</v>
      </c>
      <c r="O53" s="85">
        <v>-2</v>
      </c>
      <c r="P53" s="85">
        <v>1920</v>
      </c>
      <c r="Q53" s="85">
        <v>0</v>
      </c>
      <c r="R53" s="85">
        <v>0</v>
      </c>
      <c r="S53" s="85">
        <v>0</v>
      </c>
      <c r="T53" s="85">
        <v>1573</v>
      </c>
      <c r="U53" s="85">
        <v>-1099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-4977</v>
      </c>
      <c r="E54" s="45" t="s">
        <v>70</v>
      </c>
      <c r="F54" s="45">
        <v>0</v>
      </c>
      <c r="G54" s="45">
        <v>-130</v>
      </c>
      <c r="H54" s="45">
        <v>100</v>
      </c>
      <c r="I54" s="45" t="s">
        <v>70</v>
      </c>
      <c r="J54" s="45">
        <v>0</v>
      </c>
      <c r="K54" s="45">
        <v>0</v>
      </c>
      <c r="L54" s="45">
        <v>-196</v>
      </c>
      <c r="M54" s="45">
        <v>-68</v>
      </c>
      <c r="N54" s="45">
        <v>0</v>
      </c>
      <c r="O54" s="45">
        <v>-2</v>
      </c>
      <c r="P54" s="45">
        <v>-1386</v>
      </c>
      <c r="Q54" s="45">
        <v>0</v>
      </c>
      <c r="R54" s="45">
        <v>0</v>
      </c>
      <c r="S54" s="45">
        <v>0</v>
      </c>
      <c r="T54" s="45">
        <v>1573</v>
      </c>
      <c r="U54" s="45">
        <v>-5085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772</v>
      </c>
      <c r="M55" s="79">
        <v>-92</v>
      </c>
      <c r="N55" s="79">
        <v>1</v>
      </c>
      <c r="O55" s="79">
        <v>-1</v>
      </c>
      <c r="P55" s="79">
        <v>3306</v>
      </c>
      <c r="Q55" s="79">
        <v>0</v>
      </c>
      <c r="R55" s="79">
        <v>0</v>
      </c>
      <c r="S55" s="79">
        <v>0</v>
      </c>
      <c r="T55" s="79">
        <v>0</v>
      </c>
      <c r="U55" s="79">
        <v>3986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4799</v>
      </c>
      <c r="D56" s="70">
        <v>29685</v>
      </c>
      <c r="E56" s="70">
        <v>4422</v>
      </c>
      <c r="F56" s="70">
        <v>12298</v>
      </c>
      <c r="G56" s="70">
        <v>10286</v>
      </c>
      <c r="H56" s="70">
        <v>-29263</v>
      </c>
      <c r="I56" s="70">
        <v>-2674</v>
      </c>
      <c r="J56" s="70">
        <v>-1634</v>
      </c>
      <c r="K56" s="70">
        <v>-90</v>
      </c>
      <c r="L56" s="70">
        <v>637</v>
      </c>
      <c r="M56" s="70">
        <v>-160</v>
      </c>
      <c r="N56" s="70">
        <v>-1</v>
      </c>
      <c r="O56" s="70">
        <v>-10</v>
      </c>
      <c r="P56" s="70">
        <v>-83336</v>
      </c>
      <c r="Q56" s="70">
        <v>0</v>
      </c>
      <c r="R56" s="70">
        <v>-60216</v>
      </c>
      <c r="S56" s="70">
        <v>-187</v>
      </c>
      <c r="T56" s="70">
        <v>152514</v>
      </c>
      <c r="U56" s="70">
        <v>37071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39.75" customHeight="1" x14ac:dyDescent="0.2">
      <c r="A57" s="95" t="s">
        <v>151</v>
      </c>
      <c r="B57" s="109" t="s">
        <v>163</v>
      </c>
      <c r="C57" s="110" t="s">
        <v>70</v>
      </c>
      <c r="D57" s="110" t="s">
        <v>70</v>
      </c>
      <c r="E57" s="110" t="s">
        <v>70</v>
      </c>
      <c r="F57" s="110" t="s">
        <v>70</v>
      </c>
      <c r="G57" s="110" t="s">
        <v>70</v>
      </c>
      <c r="H57" s="110" t="s">
        <v>70</v>
      </c>
      <c r="I57" s="110" t="s">
        <v>70</v>
      </c>
      <c r="J57" s="110" t="s">
        <v>70</v>
      </c>
      <c r="K57" s="110" t="s">
        <v>70</v>
      </c>
      <c r="L57" s="110" t="s">
        <v>70</v>
      </c>
      <c r="M57" s="110" t="s">
        <v>70</v>
      </c>
      <c r="N57" s="110" t="s">
        <v>70</v>
      </c>
      <c r="O57" s="110" t="s">
        <v>70</v>
      </c>
      <c r="P57" s="110" t="s">
        <v>70</v>
      </c>
      <c r="Q57" s="110" t="s">
        <v>70</v>
      </c>
      <c r="R57" s="110" t="s">
        <v>70</v>
      </c>
      <c r="S57" s="110" t="s">
        <v>70</v>
      </c>
      <c r="T57" s="110" t="s">
        <v>70</v>
      </c>
      <c r="U57" s="110" t="s">
        <v>70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FFF2-B0B1-4AF7-9E2E-62F2B4111608}">
  <sheetPr codeName="Feuil10">
    <pageSetUpPr fitToPage="1"/>
  </sheetPr>
  <dimension ref="A1:AC79"/>
  <sheetViews>
    <sheetView showGridLines="0" zoomScale="55" zoomScaleNormal="55" workbookViewId="0">
      <pane xSplit="2" ySplit="12" topLeftCell="C35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161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164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2025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0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0</v>
      </c>
      <c r="D14" s="70">
        <v>9423</v>
      </c>
      <c r="E14" s="70">
        <v>0</v>
      </c>
      <c r="F14" s="70" t="s">
        <v>70</v>
      </c>
      <c r="G14" s="70">
        <v>0</v>
      </c>
      <c r="H14" s="70">
        <v>0</v>
      </c>
      <c r="I14" s="70" t="s">
        <v>70</v>
      </c>
      <c r="J14" s="70">
        <v>0</v>
      </c>
      <c r="K14" s="70" t="s">
        <v>70</v>
      </c>
      <c r="L14" s="70">
        <v>-8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-23561</v>
      </c>
      <c r="U14" s="70">
        <v>-14145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 t="s">
        <v>70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>
        <v>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0</v>
      </c>
      <c r="D16" s="45">
        <v>984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-8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-768</v>
      </c>
      <c r="U16" s="45">
        <v>208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15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0</v>
      </c>
      <c r="M17" s="73" t="s">
        <v>70</v>
      </c>
      <c r="N17" s="73">
        <v>0</v>
      </c>
      <c r="O17" s="73">
        <v>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-22</v>
      </c>
      <c r="U17" s="73">
        <v>-7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0</v>
      </c>
      <c r="D18" s="45">
        <v>8425</v>
      </c>
      <c r="E18" s="45">
        <v>0</v>
      </c>
      <c r="F18" s="45" t="s">
        <v>70</v>
      </c>
      <c r="G18" s="45">
        <v>0</v>
      </c>
      <c r="H18" s="45">
        <v>0</v>
      </c>
      <c r="I18" s="45" t="s">
        <v>70</v>
      </c>
      <c r="J18" s="45">
        <v>0</v>
      </c>
      <c r="K18" s="45" t="s">
        <v>70</v>
      </c>
      <c r="L18" s="45">
        <v>0</v>
      </c>
      <c r="M18" s="45">
        <v>0</v>
      </c>
      <c r="N18" s="45">
        <v>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-22771</v>
      </c>
      <c r="U18" s="45">
        <v>-14346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32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32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703</v>
      </c>
      <c r="E20" s="45">
        <v>0</v>
      </c>
      <c r="F20" s="45" t="s">
        <v>70</v>
      </c>
      <c r="G20" s="45">
        <v>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0</v>
      </c>
      <c r="M20" s="45">
        <v>0</v>
      </c>
      <c r="N20" s="45">
        <v>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522</v>
      </c>
      <c r="U20" s="45">
        <v>1225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10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10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38321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-11559</v>
      </c>
      <c r="U22" s="45">
        <v>26762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0</v>
      </c>
      <c r="D23" s="73">
        <v>-30999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-11774</v>
      </c>
      <c r="U23" s="73">
        <v>-42773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0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357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0</v>
      </c>
      <c r="M25" s="79" t="s">
        <v>70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41</v>
      </c>
      <c r="U25" s="79">
        <v>397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0</v>
      </c>
      <c r="E26" s="39" t="s">
        <v>70</v>
      </c>
      <c r="F26" s="39" t="s">
        <v>70</v>
      </c>
      <c r="G26" s="39" t="s">
        <v>70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 t="s">
        <v>70</v>
      </c>
      <c r="R26" s="39" t="s">
        <v>70</v>
      </c>
      <c r="S26" s="39" t="s">
        <v>70</v>
      </c>
      <c r="T26" s="39">
        <v>11533</v>
      </c>
      <c r="U26" s="39">
        <v>11533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 t="s">
        <v>70</v>
      </c>
      <c r="E27" s="73" t="s">
        <v>70</v>
      </c>
      <c r="F27" s="73" t="s">
        <v>70</v>
      </c>
      <c r="G27" s="73" t="s">
        <v>70</v>
      </c>
      <c r="H27" s="73">
        <v>0</v>
      </c>
      <c r="I27" s="73" t="s">
        <v>70</v>
      </c>
      <c r="J27" s="73">
        <v>0</v>
      </c>
      <c r="K27" s="73" t="s">
        <v>70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 t="s">
        <v>70</v>
      </c>
      <c r="R27" s="73" t="s">
        <v>70</v>
      </c>
      <c r="S27" s="73" t="s">
        <v>70</v>
      </c>
      <c r="T27" s="73">
        <v>4935</v>
      </c>
      <c r="U27" s="73">
        <v>4935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0</v>
      </c>
      <c r="E28" s="82" t="s">
        <v>70</v>
      </c>
      <c r="F28" s="82" t="s">
        <v>70</v>
      </c>
      <c r="G28" s="82" t="s">
        <v>70</v>
      </c>
      <c r="H28" s="82" t="s">
        <v>70</v>
      </c>
      <c r="I28" s="82">
        <v>0</v>
      </c>
      <c r="J28" s="82" t="s">
        <v>70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 t="s">
        <v>70</v>
      </c>
      <c r="Q28" s="82" t="s">
        <v>70</v>
      </c>
      <c r="R28" s="82" t="s">
        <v>70</v>
      </c>
      <c r="S28" s="82" t="s">
        <v>70</v>
      </c>
      <c r="T28" s="82">
        <v>6598</v>
      </c>
      <c r="U28" s="82">
        <v>6598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-1090</v>
      </c>
      <c r="E29" s="85">
        <v>0</v>
      </c>
      <c r="F29" s="85">
        <v>731</v>
      </c>
      <c r="G29" s="85">
        <v>-1266</v>
      </c>
      <c r="H29" s="85">
        <v>-5164</v>
      </c>
      <c r="I29" s="85">
        <v>2048</v>
      </c>
      <c r="J29" s="85">
        <v>-185</v>
      </c>
      <c r="K29" s="85">
        <v>0</v>
      </c>
      <c r="L29" s="85">
        <v>9</v>
      </c>
      <c r="M29" s="85">
        <v>0</v>
      </c>
      <c r="N29" s="85">
        <v>2</v>
      </c>
      <c r="O29" s="85">
        <v>-8</v>
      </c>
      <c r="P29" s="85">
        <v>-3814</v>
      </c>
      <c r="Q29" s="85">
        <v>0</v>
      </c>
      <c r="R29" s="85">
        <v>-2657</v>
      </c>
      <c r="S29" s="85">
        <v>0</v>
      </c>
      <c r="T29" s="85">
        <v>32266</v>
      </c>
      <c r="U29" s="85">
        <v>20872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0</v>
      </c>
      <c r="E30" s="45">
        <v>0</v>
      </c>
      <c r="F30" s="45">
        <v>731</v>
      </c>
      <c r="G30" s="45">
        <v>-1975</v>
      </c>
      <c r="H30" s="45">
        <v>-1029</v>
      </c>
      <c r="I30" s="45">
        <v>409</v>
      </c>
      <c r="J30" s="45">
        <v>-68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271</v>
      </c>
      <c r="Q30" s="45">
        <v>0</v>
      </c>
      <c r="R30" s="45">
        <v>0</v>
      </c>
      <c r="S30" s="45">
        <v>0</v>
      </c>
      <c r="T30" s="45">
        <v>25840</v>
      </c>
      <c r="U30" s="45">
        <v>24179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-1090</v>
      </c>
      <c r="E31" s="73">
        <v>0</v>
      </c>
      <c r="F31" s="73">
        <v>0</v>
      </c>
      <c r="G31" s="73">
        <v>709</v>
      </c>
      <c r="H31" s="73">
        <v>-4135</v>
      </c>
      <c r="I31" s="73">
        <v>1639</v>
      </c>
      <c r="J31" s="73">
        <v>-117</v>
      </c>
      <c r="K31" s="73">
        <v>0</v>
      </c>
      <c r="L31" s="73">
        <v>9</v>
      </c>
      <c r="M31" s="73">
        <v>0</v>
      </c>
      <c r="N31" s="73">
        <v>0</v>
      </c>
      <c r="O31" s="73">
        <v>-8</v>
      </c>
      <c r="P31" s="73">
        <v>-4084</v>
      </c>
      <c r="Q31" s="73">
        <v>0</v>
      </c>
      <c r="R31" s="73">
        <v>-2657</v>
      </c>
      <c r="S31" s="73">
        <v>0</v>
      </c>
      <c r="T31" s="73">
        <v>6431</v>
      </c>
      <c r="U31" s="73">
        <v>-3303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0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0</v>
      </c>
      <c r="N32" s="82">
        <v>2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82">
        <v>-6</v>
      </c>
      <c r="U32" s="82">
        <v>-4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0</v>
      </c>
      <c r="D33" s="85">
        <v>25600</v>
      </c>
      <c r="E33" s="85">
        <v>0</v>
      </c>
      <c r="F33" s="85">
        <v>21245</v>
      </c>
      <c r="G33" s="85">
        <v>-620</v>
      </c>
      <c r="H33" s="85">
        <v>-77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 t="s">
        <v>70</v>
      </c>
      <c r="O33" s="85" t="s">
        <v>70</v>
      </c>
      <c r="P33" s="85">
        <v>-16665</v>
      </c>
      <c r="Q33" s="85" t="s">
        <v>70</v>
      </c>
      <c r="R33" s="85" t="s">
        <v>70</v>
      </c>
      <c r="S33" s="85">
        <v>0</v>
      </c>
      <c r="T33" s="85">
        <v>-9484</v>
      </c>
      <c r="U33" s="85">
        <v>19999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25600</v>
      </c>
      <c r="E34" s="45" t="s">
        <v>70</v>
      </c>
      <c r="F34" s="45" t="s">
        <v>70</v>
      </c>
      <c r="G34" s="45">
        <v>-620</v>
      </c>
      <c r="H34" s="45">
        <v>-77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 t="s">
        <v>70</v>
      </c>
      <c r="O34" s="45" t="s">
        <v>70</v>
      </c>
      <c r="P34" s="45">
        <v>-16665</v>
      </c>
      <c r="Q34" s="45" t="s">
        <v>70</v>
      </c>
      <c r="R34" s="45" t="s">
        <v>70</v>
      </c>
      <c r="S34" s="45">
        <v>0</v>
      </c>
      <c r="T34" s="45">
        <v>-9729</v>
      </c>
      <c r="U34" s="45">
        <v>-1491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0</v>
      </c>
      <c r="E35" s="73" t="s">
        <v>70</v>
      </c>
      <c r="F35" s="73" t="s">
        <v>70</v>
      </c>
      <c r="G35" s="73">
        <v>0</v>
      </c>
      <c r="H35" s="73">
        <v>0</v>
      </c>
      <c r="I35" s="73" t="s">
        <v>70</v>
      </c>
      <c r="J35" s="73">
        <v>0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0</v>
      </c>
      <c r="Q35" s="73" t="s">
        <v>70</v>
      </c>
      <c r="R35" s="73" t="s">
        <v>70</v>
      </c>
      <c r="S35" s="73" t="s">
        <v>70</v>
      </c>
      <c r="T35" s="73">
        <v>-6308</v>
      </c>
      <c r="U35" s="73">
        <v>-6308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-6401</v>
      </c>
      <c r="E36" s="45" t="s">
        <v>70</v>
      </c>
      <c r="F36" s="45" t="s">
        <v>70</v>
      </c>
      <c r="G36" s="45">
        <v>0</v>
      </c>
      <c r="H36" s="45">
        <v>-819</v>
      </c>
      <c r="I36" s="45" t="s">
        <v>70</v>
      </c>
      <c r="J36" s="45">
        <v>-9165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-136788</v>
      </c>
      <c r="Q36" s="45" t="s">
        <v>70</v>
      </c>
      <c r="R36" s="45" t="s">
        <v>70</v>
      </c>
      <c r="S36" s="45" t="s">
        <v>70</v>
      </c>
      <c r="T36" s="45">
        <v>-6308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6401</v>
      </c>
      <c r="E37" s="73" t="s">
        <v>70</v>
      </c>
      <c r="F37" s="73" t="s">
        <v>70</v>
      </c>
      <c r="G37" s="73">
        <v>0</v>
      </c>
      <c r="H37" s="73">
        <v>819</v>
      </c>
      <c r="I37" s="73" t="s">
        <v>70</v>
      </c>
      <c r="J37" s="73">
        <v>9165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136788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2172</v>
      </c>
      <c r="E38" s="45" t="s">
        <v>70</v>
      </c>
      <c r="F38" s="45" t="s">
        <v>70</v>
      </c>
      <c r="G38" s="45">
        <v>-577</v>
      </c>
      <c r="H38" s="45">
        <v>-77</v>
      </c>
      <c r="I38" s="45">
        <v>0</v>
      </c>
      <c r="J38" s="45">
        <v>0</v>
      </c>
      <c r="K38" s="45">
        <v>0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-16665</v>
      </c>
      <c r="Q38" s="45" t="s">
        <v>70</v>
      </c>
      <c r="R38" s="45" t="s">
        <v>70</v>
      </c>
      <c r="S38" s="45" t="s">
        <v>70</v>
      </c>
      <c r="T38" s="45">
        <v>-3421</v>
      </c>
      <c r="U38" s="45">
        <v>-18568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1726</v>
      </c>
      <c r="E39" s="73" t="s">
        <v>70</v>
      </c>
      <c r="F39" s="73" t="s">
        <v>70</v>
      </c>
      <c r="G39" s="73">
        <v>-280</v>
      </c>
      <c r="H39" s="73">
        <v>-288</v>
      </c>
      <c r="I39" s="73">
        <v>-141</v>
      </c>
      <c r="J39" s="73">
        <v>-47</v>
      </c>
      <c r="K39" s="73">
        <v>0</v>
      </c>
      <c r="L39" s="73">
        <v>0</v>
      </c>
      <c r="M39" s="73">
        <v>0</v>
      </c>
      <c r="N39" s="73" t="s">
        <v>70</v>
      </c>
      <c r="O39" s="73" t="s">
        <v>70</v>
      </c>
      <c r="P39" s="73">
        <v>-16118</v>
      </c>
      <c r="Q39" s="73" t="s">
        <v>70</v>
      </c>
      <c r="R39" s="73" t="s">
        <v>70</v>
      </c>
      <c r="S39" s="73" t="s">
        <v>70</v>
      </c>
      <c r="T39" s="73">
        <v>-3421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446</v>
      </c>
      <c r="E40" s="45" t="s">
        <v>70</v>
      </c>
      <c r="F40" s="45" t="s">
        <v>70</v>
      </c>
      <c r="G40" s="45">
        <v>-297</v>
      </c>
      <c r="H40" s="45">
        <v>212</v>
      </c>
      <c r="I40" s="45">
        <v>141</v>
      </c>
      <c r="J40" s="45">
        <v>47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-548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23428</v>
      </c>
      <c r="E41" s="73" t="s">
        <v>70</v>
      </c>
      <c r="F41" s="73" t="s">
        <v>70</v>
      </c>
      <c r="G41" s="73">
        <v>-43</v>
      </c>
      <c r="H41" s="73">
        <v>0</v>
      </c>
      <c r="I41" s="73">
        <v>0</v>
      </c>
      <c r="J41" s="73">
        <v>0</v>
      </c>
      <c r="K41" s="73" t="s">
        <v>70</v>
      </c>
      <c r="L41" s="73">
        <v>0</v>
      </c>
      <c r="M41" s="73">
        <v>0</v>
      </c>
      <c r="N41" s="73" t="s">
        <v>70</v>
      </c>
      <c r="O41" s="73" t="s">
        <v>70</v>
      </c>
      <c r="P41" s="73">
        <v>0</v>
      </c>
      <c r="Q41" s="73" t="s">
        <v>70</v>
      </c>
      <c r="R41" s="73" t="s">
        <v>70</v>
      </c>
      <c r="S41" s="73">
        <v>0</v>
      </c>
      <c r="T41" s="73">
        <v>0</v>
      </c>
      <c r="U41" s="73">
        <v>23386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23354</v>
      </c>
      <c r="E42" s="45" t="s">
        <v>70</v>
      </c>
      <c r="F42" s="45" t="s">
        <v>70</v>
      </c>
      <c r="G42" s="45">
        <v>72</v>
      </c>
      <c r="H42" s="45">
        <v>90</v>
      </c>
      <c r="I42" s="45">
        <v>0</v>
      </c>
      <c r="J42" s="45">
        <v>0</v>
      </c>
      <c r="K42" s="45" t="s">
        <v>70</v>
      </c>
      <c r="L42" s="45">
        <v>0</v>
      </c>
      <c r="M42" s="45">
        <v>0</v>
      </c>
      <c r="N42" s="45" t="s">
        <v>70</v>
      </c>
      <c r="O42" s="45" t="s">
        <v>70</v>
      </c>
      <c r="P42" s="45">
        <v>-131</v>
      </c>
      <c r="Q42" s="45" t="s">
        <v>70</v>
      </c>
      <c r="R42" s="45" t="s">
        <v>70</v>
      </c>
      <c r="S42" s="45">
        <v>0</v>
      </c>
      <c r="T42" s="45">
        <v>0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74</v>
      </c>
      <c r="E43" s="73" t="s">
        <v>70</v>
      </c>
      <c r="F43" s="73" t="s">
        <v>70</v>
      </c>
      <c r="G43" s="73">
        <v>-115</v>
      </c>
      <c r="H43" s="73">
        <v>-90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131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0</v>
      </c>
      <c r="F44" s="45">
        <v>21245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245</v>
      </c>
      <c r="U44" s="45">
        <v>21490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0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1160</v>
      </c>
      <c r="U45" s="73">
        <v>1160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21245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-915</v>
      </c>
      <c r="U46" s="82">
        <v>20330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-89</v>
      </c>
      <c r="K47" s="85">
        <v>0</v>
      </c>
      <c r="L47" s="85" t="s">
        <v>70</v>
      </c>
      <c r="M47" s="85">
        <v>0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0</v>
      </c>
      <c r="U47" s="85">
        <v>-89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-89</v>
      </c>
      <c r="K48" s="45" t="s">
        <v>70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0</v>
      </c>
      <c r="U48" s="45">
        <v>-89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0</v>
      </c>
      <c r="K49" s="73">
        <v>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0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0</v>
      </c>
      <c r="K50" s="45">
        <v>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0</v>
      </c>
      <c r="V50" s="7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0</v>
      </c>
      <c r="D52" s="70">
        <v>0</v>
      </c>
      <c r="E52" s="70">
        <v>0</v>
      </c>
      <c r="F52" s="70">
        <v>0</v>
      </c>
      <c r="G52" s="70">
        <v>0</v>
      </c>
      <c r="H52" s="70" t="s">
        <v>70</v>
      </c>
      <c r="I52" s="70" t="s">
        <v>70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 t="s">
        <v>70</v>
      </c>
      <c r="R52" s="70">
        <v>0</v>
      </c>
      <c r="S52" s="70">
        <v>0</v>
      </c>
      <c r="T52" s="70">
        <v>0</v>
      </c>
      <c r="U52" s="70">
        <v>0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-150</v>
      </c>
      <c r="E53" s="85">
        <v>0</v>
      </c>
      <c r="F53" s="85">
        <v>0</v>
      </c>
      <c r="G53" s="85">
        <v>0</v>
      </c>
      <c r="H53" s="85">
        <v>79</v>
      </c>
      <c r="I53" s="85" t="s">
        <v>70</v>
      </c>
      <c r="J53" s="85">
        <v>0</v>
      </c>
      <c r="K53" s="85">
        <v>0</v>
      </c>
      <c r="L53" s="85">
        <v>3281</v>
      </c>
      <c r="M53" s="85">
        <v>-114</v>
      </c>
      <c r="N53" s="85">
        <v>0</v>
      </c>
      <c r="O53" s="85">
        <v>-2</v>
      </c>
      <c r="P53" s="85">
        <v>1931</v>
      </c>
      <c r="Q53" s="85">
        <v>0</v>
      </c>
      <c r="R53" s="85">
        <v>-1</v>
      </c>
      <c r="S53" s="85" t="s">
        <v>70</v>
      </c>
      <c r="T53" s="85">
        <v>-6123</v>
      </c>
      <c r="U53" s="85">
        <v>-1099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-150</v>
      </c>
      <c r="E54" s="45" t="s">
        <v>70</v>
      </c>
      <c r="F54" s="45">
        <v>0</v>
      </c>
      <c r="G54" s="45">
        <v>0</v>
      </c>
      <c r="H54" s="45">
        <v>79</v>
      </c>
      <c r="I54" s="45" t="s">
        <v>70</v>
      </c>
      <c r="J54" s="45">
        <v>0</v>
      </c>
      <c r="K54" s="45">
        <v>0</v>
      </c>
      <c r="L54" s="45">
        <v>0</v>
      </c>
      <c r="M54" s="45">
        <v>-139</v>
      </c>
      <c r="N54" s="45">
        <v>0</v>
      </c>
      <c r="O54" s="45">
        <v>-1</v>
      </c>
      <c r="P54" s="45">
        <v>1251</v>
      </c>
      <c r="Q54" s="45">
        <v>0</v>
      </c>
      <c r="R54" s="45">
        <v>-1</v>
      </c>
      <c r="S54" s="45" t="s">
        <v>70</v>
      </c>
      <c r="T54" s="45">
        <v>-6123</v>
      </c>
      <c r="U54" s="45">
        <v>-5085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3281</v>
      </c>
      <c r="M55" s="79">
        <v>25</v>
      </c>
      <c r="N55" s="79">
        <v>0</v>
      </c>
      <c r="O55" s="79">
        <v>-1</v>
      </c>
      <c r="P55" s="79">
        <v>680</v>
      </c>
      <c r="Q55" s="79">
        <v>0</v>
      </c>
      <c r="R55" s="79">
        <v>0</v>
      </c>
      <c r="S55" s="79" t="s">
        <v>70</v>
      </c>
      <c r="T55" s="79">
        <v>0</v>
      </c>
      <c r="U55" s="79">
        <v>3986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0</v>
      </c>
      <c r="D56" s="70">
        <v>33783</v>
      </c>
      <c r="E56" s="70">
        <v>0</v>
      </c>
      <c r="F56" s="70">
        <v>21976</v>
      </c>
      <c r="G56" s="70">
        <v>-1886</v>
      </c>
      <c r="H56" s="70">
        <v>-5161</v>
      </c>
      <c r="I56" s="70">
        <v>2048</v>
      </c>
      <c r="J56" s="70">
        <v>-274</v>
      </c>
      <c r="K56" s="70">
        <v>0</v>
      </c>
      <c r="L56" s="70">
        <v>3282</v>
      </c>
      <c r="M56" s="70">
        <v>-114</v>
      </c>
      <c r="N56" s="70">
        <v>2</v>
      </c>
      <c r="O56" s="70">
        <v>-10</v>
      </c>
      <c r="P56" s="70">
        <v>-18548</v>
      </c>
      <c r="Q56" s="70">
        <v>0</v>
      </c>
      <c r="R56" s="70">
        <v>-2658</v>
      </c>
      <c r="S56" s="70">
        <v>0</v>
      </c>
      <c r="T56" s="70">
        <v>4630</v>
      </c>
      <c r="U56" s="70">
        <v>37071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39.75" customHeight="1" x14ac:dyDescent="0.2">
      <c r="A57" s="95" t="s">
        <v>151</v>
      </c>
      <c r="B57" s="109" t="s">
        <v>163</v>
      </c>
      <c r="C57" s="110">
        <v>4799</v>
      </c>
      <c r="D57" s="110">
        <v>-4099</v>
      </c>
      <c r="E57" s="110">
        <v>4422</v>
      </c>
      <c r="F57" s="110">
        <v>-9678</v>
      </c>
      <c r="G57" s="110">
        <v>12172</v>
      </c>
      <c r="H57" s="110">
        <v>-24101</v>
      </c>
      <c r="I57" s="110">
        <v>-4722</v>
      </c>
      <c r="J57" s="110">
        <v>-1360</v>
      </c>
      <c r="K57" s="110">
        <v>-90</v>
      </c>
      <c r="L57" s="110">
        <v>-2645</v>
      </c>
      <c r="M57" s="110">
        <v>-46</v>
      </c>
      <c r="N57" s="110">
        <v>-3</v>
      </c>
      <c r="O57" s="110">
        <v>0</v>
      </c>
      <c r="P57" s="110">
        <v>-64788</v>
      </c>
      <c r="Q57" s="110">
        <v>0</v>
      </c>
      <c r="R57" s="110">
        <v>-57558</v>
      </c>
      <c r="S57" s="110">
        <v>-187</v>
      </c>
      <c r="T57" s="110">
        <v>147884</v>
      </c>
      <c r="U57" s="110">
        <v>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8</vt:i4>
      </vt:variant>
    </vt:vector>
  </HeadingPairs>
  <TitlesOfParts>
    <vt:vector size="17" baseType="lpstr">
      <vt:lpstr>Index</vt:lpstr>
      <vt:lpstr>Encours_Actif</vt:lpstr>
      <vt:lpstr>Encours_Passif</vt:lpstr>
      <vt:lpstr>Flux_Actif</vt:lpstr>
      <vt:lpstr>Flux_Passif</vt:lpstr>
      <vt:lpstr>Valorisation_Actif</vt:lpstr>
      <vt:lpstr>Valorisation_Passif</vt:lpstr>
      <vt:lpstr>Changements_volume_Actif</vt:lpstr>
      <vt:lpstr>Changements_volume_Passif</vt:lpstr>
      <vt:lpstr>Changements_vol_Actif</vt:lpstr>
      <vt:lpstr>Changements_vol_Passif</vt:lpstr>
      <vt:lpstr>Encours_Actif</vt:lpstr>
      <vt:lpstr>Encours_Passif</vt:lpstr>
      <vt:lpstr>Flux_Actif</vt:lpstr>
      <vt:lpstr>Flux_Passif</vt:lpstr>
      <vt:lpstr>Valorisation_Actif</vt:lpstr>
      <vt:lpstr>Valorisation_Passif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BRUNHES-LESAGE Véronique (DGSEI DSMF)</dc:creator>
  <cp:lastModifiedBy>BRUNHES-LESAGE Véronique (DGSEI DSMF)</cp:lastModifiedBy>
  <dcterms:created xsi:type="dcterms:W3CDTF">2026-04-07T13:36:36Z</dcterms:created>
  <dcterms:modified xsi:type="dcterms:W3CDTF">2026-04-07T13:36:46Z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f79b8-7730-4884-ab65-6c184226f485_Enabled">
    <vt:lpwstr>true</vt:lpwstr>
  </property>
  <property fmtid="{D5CDD505-2E9C-101B-9397-08002B2CF9AE}" pid="3" name="MSIP_Label_a88f79b8-7730-4884-ab65-6c184226f485_SetDate">
    <vt:lpwstr>2026-04-07T13:36:46Z</vt:lpwstr>
  </property>
  <property fmtid="{D5CDD505-2E9C-101B-9397-08002B2CF9AE}" pid="4" name="MSIP_Label_a88f79b8-7730-4884-ab65-6c184226f485_Method">
    <vt:lpwstr>Privileged</vt:lpwstr>
  </property>
  <property fmtid="{D5CDD505-2E9C-101B-9397-08002B2CF9AE}" pid="5" name="MSIP_Label_a88f79b8-7730-4884-ab65-6c184226f485_Name">
    <vt:lpwstr>BDF-Restreint</vt:lpwstr>
  </property>
  <property fmtid="{D5CDD505-2E9C-101B-9397-08002B2CF9AE}" pid="6" name="MSIP_Label_a88f79b8-7730-4884-ab65-6c184226f485_SiteId">
    <vt:lpwstr>e6599448-62a0-418e-8930-d00d8d5682c2</vt:lpwstr>
  </property>
  <property fmtid="{D5CDD505-2E9C-101B-9397-08002B2CF9AE}" pid="7" name="MSIP_Label_a88f79b8-7730-4884-ab65-6c184226f485_ActionId">
    <vt:lpwstr>657c02e2-edba-45e2-bea7-fbda23ba60c0</vt:lpwstr>
  </property>
  <property fmtid="{D5CDD505-2E9C-101B-9397-08002B2CF9AE}" pid="8" name="MSIP_Label_a88f79b8-7730-4884-ab65-6c184226f485_ContentBits">
    <vt:lpwstr>1</vt:lpwstr>
  </property>
  <property fmtid="{D5CDD505-2E9C-101B-9397-08002B2CF9AE}" pid="9" name="MSIP_Label_a88f79b8-7730-4884-ab65-6c184226f485_Tag">
    <vt:lpwstr>10, 0, 1, 1</vt:lpwstr>
  </property>
</Properties>
</file>